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VILCA\Desktop\OC MAYO\2024\ABRIL\COTIZACION\"/>
    </mc:Choice>
  </mc:AlternateContent>
  <bookViews>
    <workbookView xWindow="0" yWindow="0" windowWidth="24000" windowHeight="9330"/>
  </bookViews>
  <sheets>
    <sheet name="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" l="1"/>
  <c r="AA22" i="1"/>
  <c r="AA20" i="1"/>
  <c r="AA19" i="1"/>
  <c r="W12" i="1"/>
  <c r="AA18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17" i="1"/>
  <c r="AA42" i="1" l="1"/>
  <c r="AA43" i="1" s="1"/>
  <c r="AA44" i="1" s="1"/>
  <c r="AA46" i="1" s="1"/>
</calcChain>
</file>

<file path=xl/sharedStrings.xml><?xml version="1.0" encoding="utf-8"?>
<sst xmlns="http://schemas.openxmlformats.org/spreadsheetml/2006/main" count="33" uniqueCount="32">
  <si>
    <t>RUC</t>
  </si>
  <si>
    <t>Av Las Torres Km.233 Urb.Rustica La Capitana-Lima-Lima</t>
  </si>
  <si>
    <t>Cliente</t>
  </si>
  <si>
    <t>Contacto</t>
  </si>
  <si>
    <t>Fecha</t>
  </si>
  <si>
    <t>Ciudad</t>
  </si>
  <si>
    <t>Lima</t>
  </si>
  <si>
    <t>Teléfono</t>
  </si>
  <si>
    <t>Dirección</t>
  </si>
  <si>
    <t>Email</t>
  </si>
  <si>
    <t>Descuento (%)</t>
  </si>
  <si>
    <t>Forma de pago</t>
  </si>
  <si>
    <t>Ítem</t>
  </si>
  <si>
    <t>Descripción</t>
  </si>
  <si>
    <t>Cantidad</t>
  </si>
  <si>
    <t>Unidad</t>
  </si>
  <si>
    <t>Valor unitario</t>
  </si>
  <si>
    <t>Valor Total</t>
  </si>
  <si>
    <t>GLN</t>
  </si>
  <si>
    <t>Observaciones:</t>
  </si>
  <si>
    <t>Importe</t>
  </si>
  <si>
    <t>Descuento</t>
  </si>
  <si>
    <t>Subtotal</t>
  </si>
  <si>
    <t>IVA (21%)</t>
  </si>
  <si>
    <t>TOTAL</t>
  </si>
  <si>
    <t>CIENCIA INTERNACIONAL</t>
  </si>
  <si>
    <t>AV. REPUBLICA DE PANAMA #5768 URB SAN ANTONIO</t>
  </si>
  <si>
    <t>CONTADO</t>
  </si>
  <si>
    <t>DISOLVENTE EPOXICO ANYPSA</t>
  </si>
  <si>
    <t>BCP SOLES  N°1919853751036   CCI: 00219100985375103658</t>
  </si>
  <si>
    <t>Hector A.</t>
  </si>
  <si>
    <t>logistica@cienciainternacional.org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</si>
</sst>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&quot;S/&quot;\ #,##0.00"/>
  </numFmts>
  <fonts count="20">
    <font>
      <sz val="11"/>
      <color theme="1"/>
      <name val="Calibri"/>
      <family val="2"/>
      <scheme val="minor"/>
    </font>
    <font>
      <b/>
      <sz val="11"/>
      <name val="Lat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Lato"/>
      <family val="2"/>
    </font>
    <font>
      <b/>
      <sz val="11"/>
      <color theme="0" tint="-4.9989318521683403E-2"/>
      <name val="Lato"/>
      <family val="2"/>
    </font>
    <font>
      <b/>
      <sz val="11"/>
      <color theme="1" tint="0.34998626667073579"/>
      <name val="Lato"/>
      <family val="2"/>
    </font>
    <font>
      <b/>
      <sz val="10"/>
      <color theme="1" tint="0.34998626667073579"/>
      <name val="Lato"/>
      <family val="2"/>
    </font>
    <font>
      <b/>
      <sz val="10"/>
      <color theme="3" tint="-0.499984740745262"/>
      <name val="Lato"/>
      <family val="2"/>
    </font>
    <font>
      <sz val="10"/>
      <color theme="1"/>
      <name val="Lato"/>
      <family val="2"/>
    </font>
    <font>
      <b/>
      <sz val="10"/>
      <color theme="0"/>
      <name val="Lato"/>
      <family val="2"/>
    </font>
    <font>
      <b/>
      <sz val="11"/>
      <color theme="0"/>
      <name val="Lato"/>
      <family val="2"/>
    </font>
    <font>
      <i/>
      <sz val="11"/>
      <color theme="0" tint="-0.14999847407452621"/>
      <name val="Lato"/>
      <family val="2"/>
    </font>
    <font>
      <b/>
      <sz val="24"/>
      <color theme="3"/>
      <name val="Lato"/>
      <family val="2"/>
    </font>
    <font>
      <sz val="14"/>
      <color theme="3"/>
      <name val="Lato"/>
      <family val="2"/>
    </font>
    <font>
      <sz val="11"/>
      <color theme="3" tint="-0.249977111117893"/>
      <name val="Lato"/>
      <family val="2"/>
    </font>
    <font>
      <sz val="11"/>
      <color theme="0"/>
      <name val="Lato"/>
      <family val="2"/>
    </font>
    <font>
      <sz val="10"/>
      <color theme="1" tint="0.34998626667073579"/>
      <name val="Lato"/>
      <family val="2"/>
    </font>
    <font>
      <sz val="12"/>
      <color rgb="FFFF0000"/>
      <name val="Lato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D94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/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3" borderId="3" applyNumberFormat="0" applyAlignment="0" applyProtection="0"/>
  </cellStyleXfs>
  <cellXfs count="100">
    <xf numFmtId="0" fontId="0" fillId="0" borderId="0" xfId="0"/>
    <xf numFmtId="0" fontId="5" fillId="0" borderId="0" xfId="0" applyFont="1"/>
    <xf numFmtId="0" fontId="5" fillId="0" borderId="4" xfId="0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0" fontId="5" fillId="0" borderId="7" xfId="0" applyFont="1" applyBorder="1"/>
    <xf numFmtId="165" fontId="5" fillId="0" borderId="0" xfId="0" applyNumberFormat="1" applyFont="1"/>
    <xf numFmtId="165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4" borderId="0" xfId="0" applyFont="1" applyFill="1"/>
    <xf numFmtId="165" fontId="5" fillId="4" borderId="0" xfId="0" applyNumberFormat="1" applyFont="1" applyFill="1"/>
    <xf numFmtId="165" fontId="18" fillId="4" borderId="7" xfId="0" applyNumberFormat="1" applyFont="1" applyFill="1" applyBorder="1" applyAlignment="1">
      <alignment horizontal="left" vertical="top" wrapText="1"/>
    </xf>
    <xf numFmtId="165" fontId="18" fillId="4" borderId="0" xfId="0" applyNumberFormat="1" applyFont="1" applyFill="1" applyAlignment="1">
      <alignment horizontal="left" vertical="top" wrapText="1"/>
    </xf>
    <xf numFmtId="165" fontId="18" fillId="4" borderId="8" xfId="0" applyNumberFormat="1" applyFont="1" applyFill="1" applyBorder="1" applyAlignment="1">
      <alignment horizontal="left" vertical="top" wrapText="1"/>
    </xf>
    <xf numFmtId="165" fontId="18" fillId="4" borderId="9" xfId="0" applyNumberFormat="1" applyFont="1" applyFill="1" applyBorder="1" applyAlignment="1">
      <alignment horizontal="left" vertical="top" wrapText="1"/>
    </xf>
    <xf numFmtId="165" fontId="18" fillId="4" borderId="10" xfId="0" applyNumberFormat="1" applyFont="1" applyFill="1" applyBorder="1" applyAlignment="1">
      <alignment horizontal="left" vertical="top" wrapText="1"/>
    </xf>
    <xf numFmtId="165" fontId="18" fillId="4" borderId="11" xfId="0" applyNumberFormat="1" applyFont="1" applyFill="1" applyBorder="1" applyAlignment="1">
      <alignment horizontal="left" vertical="top" wrapText="1"/>
    </xf>
    <xf numFmtId="165" fontId="12" fillId="5" borderId="35" xfId="1" applyNumberFormat="1" applyFont="1" applyFill="1" applyBorder="1" applyAlignment="1">
      <alignment horizontal="center" vertical="center"/>
    </xf>
    <xf numFmtId="165" fontId="12" fillId="5" borderId="36" xfId="1" applyNumberFormat="1" applyFont="1" applyFill="1" applyBorder="1" applyAlignment="1">
      <alignment horizontal="center" vertical="center"/>
    </xf>
    <xf numFmtId="165" fontId="12" fillId="5" borderId="37" xfId="1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12" fillId="5" borderId="35" xfId="1" applyNumberFormat="1" applyFont="1" applyFill="1" applyBorder="1" applyAlignment="1" applyProtection="1">
      <alignment horizontal="center" vertical="center"/>
      <protection locked="0"/>
    </xf>
    <xf numFmtId="165" fontId="12" fillId="5" borderId="36" xfId="1" applyNumberFormat="1" applyFont="1" applyFill="1" applyBorder="1" applyAlignment="1" applyProtection="1">
      <alignment horizontal="center" vertical="center"/>
      <protection locked="0"/>
    </xf>
    <xf numFmtId="165" fontId="12" fillId="5" borderId="37" xfId="1" applyNumberFormat="1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/>
    </xf>
    <xf numFmtId="165" fontId="10" fillId="0" borderId="27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left"/>
    </xf>
    <xf numFmtId="1" fontId="10" fillId="0" borderId="27" xfId="0" applyNumberFormat="1" applyFont="1" applyBorder="1" applyAlignment="1">
      <alignment horizontal="center"/>
    </xf>
    <xf numFmtId="166" fontId="10" fillId="0" borderId="27" xfId="0" applyNumberFormat="1" applyFont="1" applyBorder="1" applyAlignment="1">
      <alignment horizontal="center"/>
    </xf>
    <xf numFmtId="0" fontId="9" fillId="8" borderId="22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left"/>
    </xf>
    <xf numFmtId="1" fontId="10" fillId="0" borderId="23" xfId="0" applyNumberFormat="1" applyFont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5" fontId="11" fillId="5" borderId="24" xfId="0" applyNumberFormat="1" applyFont="1" applyFill="1" applyBorder="1" applyAlignment="1">
      <alignment horizontal="left" vertical="top" wrapText="1"/>
    </xf>
    <xf numFmtId="165" fontId="11" fillId="5" borderId="25" xfId="0" applyNumberFormat="1" applyFont="1" applyFill="1" applyBorder="1" applyAlignment="1">
      <alignment horizontal="left" vertical="top" wrapText="1"/>
    </xf>
    <xf numFmtId="165" fontId="11" fillId="5" borderId="26" xfId="0" applyNumberFormat="1" applyFont="1" applyFill="1" applyBorder="1" applyAlignment="1">
      <alignment horizontal="left" vertical="top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center" vertical="center" wrapText="1"/>
    </xf>
    <xf numFmtId="165" fontId="6" fillId="6" borderId="15" xfId="0" applyNumberFormat="1" applyFont="1" applyFill="1" applyBorder="1" applyAlignment="1">
      <alignment horizontal="center" vertical="center" wrapText="1"/>
    </xf>
    <xf numFmtId="165" fontId="6" fillId="6" borderId="16" xfId="0" applyNumberFormat="1" applyFont="1" applyFill="1" applyBorder="1" applyAlignment="1">
      <alignment horizontal="center" vertical="center" wrapText="1"/>
    </xf>
    <xf numFmtId="165" fontId="6" fillId="6" borderId="17" xfId="0" applyNumberFormat="1" applyFont="1" applyFill="1" applyBorder="1" applyAlignment="1">
      <alignment horizontal="center" vertical="center" wrapText="1"/>
    </xf>
    <xf numFmtId="1" fontId="8" fillId="4" borderId="38" xfId="0" applyNumberFormat="1" applyFont="1" applyFill="1" applyBorder="1" applyAlignment="1">
      <alignment horizontal="center"/>
    </xf>
    <xf numFmtId="1" fontId="8" fillId="4" borderId="39" xfId="0" applyNumberFormat="1" applyFont="1" applyFill="1" applyBorder="1" applyAlignment="1">
      <alignment horizontal="center"/>
    </xf>
    <xf numFmtId="1" fontId="8" fillId="4" borderId="40" xfId="0" applyNumberFormat="1" applyFont="1" applyFill="1" applyBorder="1" applyAlignment="1">
      <alignment horizontal="center"/>
    </xf>
    <xf numFmtId="165" fontId="8" fillId="4" borderId="41" xfId="0" applyNumberFormat="1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165" fontId="8" fillId="4" borderId="42" xfId="0" applyNumberFormat="1" applyFont="1" applyFill="1" applyBorder="1" applyAlignment="1">
      <alignment horizontal="center"/>
    </xf>
    <xf numFmtId="165" fontId="3" fillId="4" borderId="41" xfId="2" applyNumberFormat="1" applyFill="1" applyBorder="1" applyAlignment="1">
      <alignment horizontal="center"/>
    </xf>
    <xf numFmtId="9" fontId="8" fillId="4" borderId="41" xfId="3" applyFont="1" applyFill="1" applyBorder="1" applyAlignment="1">
      <alignment horizontal="center" vertical="center"/>
    </xf>
    <xf numFmtId="9" fontId="8" fillId="4" borderId="13" xfId="3" applyFont="1" applyFill="1" applyBorder="1" applyAlignment="1">
      <alignment horizontal="center" vertical="center"/>
    </xf>
    <xf numFmtId="9" fontId="8" fillId="4" borderId="42" xfId="3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/>
    </xf>
    <xf numFmtId="14" fontId="8" fillId="4" borderId="41" xfId="0" applyNumberFormat="1" applyFont="1" applyFill="1" applyBorder="1" applyAlignment="1" applyProtection="1">
      <alignment horizontal="center"/>
      <protection locked="0"/>
    </xf>
    <xf numFmtId="164" fontId="8" fillId="4" borderId="13" xfId="0" applyNumberFormat="1" applyFont="1" applyFill="1" applyBorder="1" applyAlignment="1" applyProtection="1">
      <alignment horizontal="center"/>
      <protection locked="0"/>
    </xf>
    <xf numFmtId="164" fontId="8" fillId="4" borderId="14" xfId="0" applyNumberFormat="1" applyFont="1" applyFill="1" applyBorder="1" applyAlignment="1" applyProtection="1">
      <alignment horizontal="center"/>
      <protection locked="0"/>
    </xf>
    <xf numFmtId="165" fontId="17" fillId="5" borderId="0" xfId="1" applyNumberFormat="1" applyFont="1" applyFill="1" applyBorder="1" applyAlignment="1">
      <alignment horizontal="center" vertical="center" wrapText="1"/>
    </xf>
    <xf numFmtId="49" fontId="7" fillId="4" borderId="0" xfId="4" applyNumberFormat="1" applyFont="1" applyFill="1" applyBorder="1" applyAlignment="1">
      <alignment horizontal="center" vertical="center" wrapText="1"/>
    </xf>
    <xf numFmtId="165" fontId="12" fillId="6" borderId="12" xfId="1" applyNumberFormat="1" applyFont="1" applyFill="1" applyBorder="1" applyAlignment="1">
      <alignment horizontal="center" vertical="center" wrapText="1"/>
    </xf>
    <xf numFmtId="165" fontId="12" fillId="6" borderId="13" xfId="1" applyNumberFormat="1" applyFont="1" applyFill="1" applyBorder="1" applyAlignment="1">
      <alignment horizontal="center" vertical="center" wrapText="1"/>
    </xf>
    <xf numFmtId="165" fontId="12" fillId="6" borderId="18" xfId="1" applyNumberFormat="1" applyFont="1" applyFill="1" applyBorder="1" applyAlignment="1">
      <alignment horizontal="center" vertical="center" wrapText="1"/>
    </xf>
    <xf numFmtId="165" fontId="12" fillId="6" borderId="14" xfId="1" applyNumberFormat="1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165" fontId="10" fillId="0" borderId="34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center"/>
    </xf>
    <xf numFmtId="166" fontId="10" fillId="0" borderId="34" xfId="0" applyNumberFormat="1" applyFont="1" applyBorder="1" applyAlignment="1">
      <alignment horizontal="center"/>
    </xf>
    <xf numFmtId="166" fontId="8" fillId="4" borderId="34" xfId="0" applyNumberFormat="1" applyFont="1" applyFill="1" applyBorder="1" applyAlignment="1">
      <alignment horizontal="center"/>
    </xf>
    <xf numFmtId="166" fontId="8" fillId="4" borderId="43" xfId="0" applyNumberFormat="1" applyFont="1" applyFill="1" applyBorder="1" applyAlignment="1">
      <alignment horizontal="center"/>
    </xf>
    <xf numFmtId="166" fontId="8" fillId="4" borderId="27" xfId="0" applyNumberFormat="1" applyFont="1" applyFill="1" applyBorder="1" applyAlignment="1">
      <alignment horizontal="center"/>
    </xf>
    <xf numFmtId="166" fontId="8" fillId="4" borderId="28" xfId="0" applyNumberFormat="1" applyFont="1" applyFill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left" vertical="top"/>
    </xf>
    <xf numFmtId="166" fontId="7" fillId="7" borderId="12" xfId="0" applyNumberFormat="1" applyFont="1" applyFill="1" applyBorder="1" applyAlignment="1">
      <alignment horizontal="center"/>
    </xf>
    <xf numFmtId="166" fontId="7" fillId="7" borderId="13" xfId="0" applyNumberFormat="1" applyFont="1" applyFill="1" applyBorder="1" applyAlignment="1">
      <alignment horizontal="center"/>
    </xf>
    <xf numFmtId="166" fontId="7" fillId="7" borderId="18" xfId="0" applyNumberFormat="1" applyFont="1" applyFill="1" applyBorder="1" applyAlignment="1">
      <alignment horizontal="center"/>
    </xf>
    <xf numFmtId="166" fontId="6" fillId="6" borderId="19" xfId="0" applyNumberFormat="1" applyFont="1" applyFill="1" applyBorder="1" applyAlignment="1">
      <alignment horizontal="center"/>
    </xf>
    <xf numFmtId="166" fontId="6" fillId="6" borderId="16" xfId="0" applyNumberFormat="1" applyFont="1" applyFill="1" applyBorder="1" applyAlignment="1">
      <alignment horizontal="center"/>
    </xf>
    <xf numFmtId="166" fontId="6" fillId="6" borderId="17" xfId="0" applyNumberFormat="1" applyFont="1" applyFill="1" applyBorder="1" applyAlignment="1">
      <alignment horizontal="center"/>
    </xf>
    <xf numFmtId="166" fontId="8" fillId="4" borderId="20" xfId="0" applyNumberFormat="1" applyFont="1" applyFill="1" applyBorder="1" applyAlignment="1">
      <alignment horizontal="center"/>
    </xf>
    <xf numFmtId="166" fontId="8" fillId="4" borderId="21" xfId="0" applyNumberFormat="1" applyFont="1" applyFill="1" applyBorder="1" applyAlignment="1">
      <alignment horizontal="center"/>
    </xf>
    <xf numFmtId="165" fontId="19" fillId="4" borderId="7" xfId="0" applyNumberFormat="1" applyFont="1" applyFill="1" applyBorder="1" applyAlignment="1">
      <alignment horizontal="left" vertical="top" wrapText="1"/>
    </xf>
  </cellXfs>
  <cellStyles count="5">
    <cellStyle name="40% - Énfasis1" xfId="1" builtinId="31"/>
    <cellStyle name="Hipervínculo" xfId="2" builtinId="8"/>
    <cellStyle name="Normal" xfId="0" builtinId="0"/>
    <cellStyle name="Porcentaje" xfId="3" builtinId="5"/>
    <cellStyle name="Salida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47625</xdr:rowOff>
    </xdr:from>
    <xdr:to>
      <xdr:col>22</xdr:col>
      <xdr:colOff>152400</xdr:colOff>
      <xdr:row>6</xdr:row>
      <xdr:rowOff>790575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A790A5FE-72C8-5F2E-536B-EDAF9165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72" b="8652"/>
        <a:stretch>
          <a:fillRect/>
        </a:stretch>
      </xdr:blipFill>
      <xdr:spPr bwMode="auto">
        <a:xfrm>
          <a:off x="5191125" y="238125"/>
          <a:ext cx="4610100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ica@cienciainternac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D94A0"/>
  </sheetPr>
  <dimension ref="A1:AZ5871"/>
  <sheetViews>
    <sheetView showGridLines="0" tabSelected="1" topLeftCell="A10" zoomScale="80" zoomScaleNormal="80" workbookViewId="0">
      <selection activeCell="T28" sqref="T28:V28"/>
    </sheetView>
  </sheetViews>
  <sheetFormatPr baseColWidth="10" defaultColWidth="11.42578125" defaultRowHeight="14.25"/>
  <cols>
    <col min="1" max="1" width="46.28515625" style="12" customWidth="1"/>
    <col min="2" max="2" width="3" style="1" customWidth="1"/>
    <col min="3" max="3" width="4.7109375" style="1" customWidth="1"/>
    <col min="4" max="4" width="13.42578125" style="1" customWidth="1"/>
    <col min="5" max="5" width="0.140625" style="1" customWidth="1"/>
    <col min="6" max="7" width="3.140625" style="1" hidden="1" customWidth="1"/>
    <col min="8" max="13" width="3.140625" style="1" customWidth="1"/>
    <col min="14" max="14" width="26.7109375" style="1" customWidth="1"/>
    <col min="15" max="18" width="3.7109375" style="1" customWidth="1"/>
    <col min="19" max="19" width="5.5703125" style="1" customWidth="1"/>
    <col min="20" max="22" width="3.7109375" style="1" customWidth="1"/>
    <col min="23" max="24" width="3.140625" style="1" customWidth="1"/>
    <col min="25" max="25" width="5.5703125" style="1" customWidth="1"/>
    <col min="26" max="27" width="3.140625" style="1" customWidth="1"/>
    <col min="28" max="28" width="5.28515625" style="1" customWidth="1"/>
    <col min="29" max="29" width="7.7109375" style="1" customWidth="1"/>
    <col min="30" max="30" width="5.42578125" style="1" customWidth="1"/>
    <col min="31" max="31" width="3.140625" style="1" customWidth="1"/>
    <col min="32" max="35" width="3.140625" style="12" customWidth="1"/>
    <col min="36" max="52" width="11.42578125" style="12"/>
    <col min="53" max="16384" width="11.42578125" style="1"/>
  </cols>
  <sheetData>
    <row r="1" spans="2:32" ht="15" customHeight="1" thickBot="1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2:3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13"/>
    </row>
    <row r="3" spans="2:32" ht="15" customHeight="1">
      <c r="B3" s="5"/>
      <c r="C3" s="61"/>
      <c r="D3" s="61"/>
      <c r="E3" s="61"/>
      <c r="F3" s="61"/>
      <c r="G3" s="6"/>
      <c r="H3" s="6"/>
      <c r="I3" s="62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AE3" s="7"/>
      <c r="AF3" s="13"/>
    </row>
    <row r="4" spans="2:32" ht="15" customHeight="1">
      <c r="B4" s="5"/>
      <c r="C4" s="61"/>
      <c r="D4" s="61"/>
      <c r="E4" s="61"/>
      <c r="F4" s="61"/>
      <c r="G4" s="6"/>
      <c r="H4" s="6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AE4" s="7"/>
      <c r="AF4" s="13"/>
    </row>
    <row r="5" spans="2:32">
      <c r="B5" s="5"/>
      <c r="C5" s="61"/>
      <c r="D5" s="61"/>
      <c r="E5" s="61"/>
      <c r="F5" s="61"/>
      <c r="G5" s="6"/>
      <c r="H5" s="6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70" t="s">
        <v>0</v>
      </c>
      <c r="Z5" s="70"/>
      <c r="AA5" s="70"/>
      <c r="AB5" s="70"/>
      <c r="AC5" s="70"/>
      <c r="AD5" s="70"/>
      <c r="AE5" s="7"/>
      <c r="AF5" s="13"/>
    </row>
    <row r="6" spans="2:32" ht="15">
      <c r="B6" s="5"/>
      <c r="C6" s="61"/>
      <c r="D6" s="61"/>
      <c r="E6" s="61"/>
      <c r="F6" s="61"/>
      <c r="G6" s="6"/>
      <c r="H6" s="6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71">
        <v>20607904872</v>
      </c>
      <c r="Z6" s="71"/>
      <c r="AA6" s="71"/>
      <c r="AB6" s="71"/>
      <c r="AC6" s="71"/>
      <c r="AD6" s="71"/>
      <c r="AE6" s="7"/>
      <c r="AF6" s="13"/>
    </row>
    <row r="7" spans="2:32" ht="67.5" customHeight="1">
      <c r="B7" s="5"/>
      <c r="C7" s="61"/>
      <c r="D7" s="61"/>
      <c r="E7" s="61"/>
      <c r="F7" s="6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13"/>
    </row>
    <row r="8" spans="2:32" ht="15" customHeight="1">
      <c r="B8" s="5"/>
      <c r="C8" s="6"/>
      <c r="D8" s="6"/>
      <c r="E8" s="64" t="s">
        <v>1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"/>
      <c r="AC8" s="6"/>
      <c r="AD8" s="6"/>
      <c r="AE8" s="7"/>
      <c r="AF8" s="13"/>
    </row>
    <row r="9" spans="2:32" ht="9.75" hidden="1" customHeight="1">
      <c r="B9" s="5"/>
      <c r="C9" s="6"/>
      <c r="D9" s="6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"/>
      <c r="AC9" s="6"/>
      <c r="AD9" s="6"/>
      <c r="AE9" s="7"/>
      <c r="AF9" s="13"/>
    </row>
    <row r="10" spans="2:32" ht="15" thickBo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  <c r="AF10" s="13"/>
    </row>
    <row r="11" spans="2:32" ht="15.75" thickBot="1">
      <c r="B11" s="5"/>
      <c r="C11" s="20" t="s">
        <v>0</v>
      </c>
      <c r="D11" s="21"/>
      <c r="E11" s="22"/>
      <c r="F11" s="20" t="s">
        <v>2</v>
      </c>
      <c r="G11" s="21"/>
      <c r="H11" s="21"/>
      <c r="I11" s="21"/>
      <c r="J11" s="21"/>
      <c r="K11" s="21"/>
      <c r="L11" s="21"/>
      <c r="M11" s="21"/>
      <c r="N11" s="22"/>
      <c r="O11" s="26" t="s">
        <v>3</v>
      </c>
      <c r="P11" s="27"/>
      <c r="Q11" s="27"/>
      <c r="R11" s="27"/>
      <c r="S11" s="27"/>
      <c r="T11" s="27"/>
      <c r="U11" s="27"/>
      <c r="V11" s="28"/>
      <c r="W11" s="20" t="s">
        <v>4</v>
      </c>
      <c r="X11" s="21"/>
      <c r="Y11" s="21"/>
      <c r="Z11" s="22"/>
      <c r="AA11" s="20" t="s">
        <v>5</v>
      </c>
      <c r="AB11" s="21"/>
      <c r="AC11" s="21"/>
      <c r="AD11" s="22"/>
      <c r="AE11" s="7"/>
      <c r="AF11" s="13"/>
    </row>
    <row r="12" spans="2:32" ht="15" thickBot="1">
      <c r="B12" s="5"/>
      <c r="C12" s="23">
        <v>20137290180</v>
      </c>
      <c r="D12" s="24"/>
      <c r="E12" s="25"/>
      <c r="F12" s="53" t="s">
        <v>25</v>
      </c>
      <c r="G12" s="54"/>
      <c r="H12" s="54"/>
      <c r="I12" s="54"/>
      <c r="J12" s="54"/>
      <c r="K12" s="54"/>
      <c r="L12" s="54"/>
      <c r="M12" s="54"/>
      <c r="N12" s="66"/>
      <c r="O12" s="53" t="s">
        <v>30</v>
      </c>
      <c r="P12" s="54"/>
      <c r="Q12" s="54"/>
      <c r="R12" s="54"/>
      <c r="S12" s="54"/>
      <c r="T12" s="54"/>
      <c r="U12" s="54"/>
      <c r="V12" s="66"/>
      <c r="W12" s="67">
        <f ca="1">TODAY()</f>
        <v>45399</v>
      </c>
      <c r="X12" s="68"/>
      <c r="Y12" s="68"/>
      <c r="Z12" s="69"/>
      <c r="AA12" s="53" t="s">
        <v>6</v>
      </c>
      <c r="AB12" s="54"/>
      <c r="AC12" s="54"/>
      <c r="AD12" s="60"/>
      <c r="AE12" s="7"/>
      <c r="AF12" s="13"/>
    </row>
    <row r="13" spans="2:32" ht="15.75" thickBot="1">
      <c r="B13" s="5"/>
      <c r="C13" s="20" t="s">
        <v>7</v>
      </c>
      <c r="D13" s="21"/>
      <c r="E13" s="22"/>
      <c r="F13" s="20" t="s">
        <v>8</v>
      </c>
      <c r="G13" s="21"/>
      <c r="H13" s="21"/>
      <c r="I13" s="21"/>
      <c r="J13" s="21"/>
      <c r="K13" s="21"/>
      <c r="L13" s="21"/>
      <c r="M13" s="21"/>
      <c r="N13" s="22"/>
      <c r="O13" s="26" t="s">
        <v>9</v>
      </c>
      <c r="P13" s="27"/>
      <c r="Q13" s="27"/>
      <c r="R13" s="27"/>
      <c r="S13" s="27"/>
      <c r="T13" s="27"/>
      <c r="U13" s="27"/>
      <c r="V13" s="28"/>
      <c r="W13" s="20" t="s">
        <v>10</v>
      </c>
      <c r="X13" s="21"/>
      <c r="Y13" s="21"/>
      <c r="Z13" s="22"/>
      <c r="AA13" s="20" t="s">
        <v>11</v>
      </c>
      <c r="AB13" s="21"/>
      <c r="AC13" s="21"/>
      <c r="AD13" s="22"/>
      <c r="AE13" s="7"/>
      <c r="AF13" s="13"/>
    </row>
    <row r="14" spans="2:32" ht="15.75" thickBot="1">
      <c r="B14" s="5"/>
      <c r="C14" s="50"/>
      <c r="D14" s="51"/>
      <c r="E14" s="52"/>
      <c r="F14" s="53" t="s">
        <v>26</v>
      </c>
      <c r="G14" s="54"/>
      <c r="H14" s="54"/>
      <c r="I14" s="54"/>
      <c r="J14" s="54"/>
      <c r="K14" s="54"/>
      <c r="L14" s="54"/>
      <c r="M14" s="54"/>
      <c r="N14" s="55"/>
      <c r="O14" s="56" t="s">
        <v>31</v>
      </c>
      <c r="P14" s="54"/>
      <c r="Q14" s="54"/>
      <c r="R14" s="54"/>
      <c r="S14" s="54"/>
      <c r="T14" s="54"/>
      <c r="U14" s="54"/>
      <c r="V14" s="55"/>
      <c r="W14" s="57"/>
      <c r="X14" s="58"/>
      <c r="Y14" s="58"/>
      <c r="Z14" s="59"/>
      <c r="AA14" s="53" t="s">
        <v>27</v>
      </c>
      <c r="AB14" s="54"/>
      <c r="AC14" s="54"/>
      <c r="AD14" s="60"/>
      <c r="AE14" s="7"/>
      <c r="AF14" s="13"/>
    </row>
    <row r="15" spans="2:32" ht="15" thickBo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13"/>
    </row>
    <row r="16" spans="2:32" ht="15" customHeight="1" thickBot="1">
      <c r="B16" s="5"/>
      <c r="C16" s="72" t="s">
        <v>12</v>
      </c>
      <c r="D16" s="74"/>
      <c r="E16" s="72"/>
      <c r="F16" s="73"/>
      <c r="G16" s="75"/>
      <c r="H16" s="72" t="s">
        <v>13</v>
      </c>
      <c r="I16" s="73"/>
      <c r="J16" s="73"/>
      <c r="K16" s="73"/>
      <c r="L16" s="73"/>
      <c r="M16" s="73"/>
      <c r="N16" s="73"/>
      <c r="O16" s="73"/>
      <c r="P16" s="74"/>
      <c r="Q16" s="72" t="s">
        <v>14</v>
      </c>
      <c r="R16" s="73"/>
      <c r="S16" s="74"/>
      <c r="T16" s="72" t="s">
        <v>15</v>
      </c>
      <c r="U16" s="73"/>
      <c r="V16" s="74"/>
      <c r="W16" s="72" t="s">
        <v>16</v>
      </c>
      <c r="X16" s="73"/>
      <c r="Y16" s="73"/>
      <c r="Z16" s="74"/>
      <c r="AA16" s="72" t="s">
        <v>17</v>
      </c>
      <c r="AB16" s="73"/>
      <c r="AC16" s="73"/>
      <c r="AD16" s="74"/>
      <c r="AE16" s="7"/>
      <c r="AF16" s="13"/>
    </row>
    <row r="17" spans="2:32" ht="15" customHeight="1">
      <c r="B17" s="5"/>
      <c r="C17" s="76">
        <v>1</v>
      </c>
      <c r="D17" s="77"/>
      <c r="E17" s="78"/>
      <c r="F17" s="78"/>
      <c r="G17" s="78"/>
      <c r="H17" s="79" t="s">
        <v>28</v>
      </c>
      <c r="I17" s="79"/>
      <c r="J17" s="79"/>
      <c r="K17" s="79"/>
      <c r="L17" s="79"/>
      <c r="M17" s="79"/>
      <c r="N17" s="79"/>
      <c r="O17" s="79"/>
      <c r="P17" s="79"/>
      <c r="Q17" s="80">
        <v>5</v>
      </c>
      <c r="R17" s="80"/>
      <c r="S17" s="80"/>
      <c r="T17" s="80" t="s">
        <v>18</v>
      </c>
      <c r="U17" s="80"/>
      <c r="V17" s="80"/>
      <c r="W17" s="81">
        <v>45</v>
      </c>
      <c r="X17" s="81"/>
      <c r="Y17" s="81"/>
      <c r="Z17" s="81"/>
      <c r="AA17" s="82">
        <f>W17*Q17</f>
        <v>225</v>
      </c>
      <c r="AB17" s="82"/>
      <c r="AC17" s="82"/>
      <c r="AD17" s="83"/>
      <c r="AE17" s="7"/>
      <c r="AF17" s="13"/>
    </row>
    <row r="18" spans="2:32">
      <c r="B18" s="5"/>
      <c r="C18" s="29">
        <v>2</v>
      </c>
      <c r="D18" s="30"/>
      <c r="E18" s="31"/>
      <c r="F18" s="31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33"/>
      <c r="S18" s="33"/>
      <c r="T18" s="31"/>
      <c r="U18" s="31"/>
      <c r="V18" s="31"/>
      <c r="W18" s="34"/>
      <c r="X18" s="34"/>
      <c r="Y18" s="34"/>
      <c r="Z18" s="34"/>
      <c r="AA18" s="84">
        <f t="shared" ref="AA18:AA41" si="0">W18*Q18</f>
        <v>0</v>
      </c>
      <c r="AB18" s="84"/>
      <c r="AC18" s="84"/>
      <c r="AD18" s="85"/>
      <c r="AE18" s="7"/>
      <c r="AF18" s="13"/>
    </row>
    <row r="19" spans="2:32">
      <c r="B19" s="5"/>
      <c r="C19" s="29">
        <v>3</v>
      </c>
      <c r="D19" s="30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86"/>
      <c r="R19" s="86"/>
      <c r="S19" s="86"/>
      <c r="T19" s="31"/>
      <c r="U19" s="31"/>
      <c r="V19" s="31"/>
      <c r="W19" s="34"/>
      <c r="X19" s="34"/>
      <c r="Y19" s="34"/>
      <c r="Z19" s="34"/>
      <c r="AA19" s="84">
        <f>W19*Q19</f>
        <v>0</v>
      </c>
      <c r="AB19" s="84"/>
      <c r="AC19" s="84"/>
      <c r="AD19" s="85"/>
      <c r="AE19" s="7"/>
      <c r="AF19" s="13"/>
    </row>
    <row r="20" spans="2:32">
      <c r="B20" s="5"/>
      <c r="C20" s="29">
        <v>4</v>
      </c>
      <c r="D20" s="30"/>
      <c r="E20" s="31"/>
      <c r="F20" s="31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86"/>
      <c r="R20" s="86"/>
      <c r="S20" s="86"/>
      <c r="T20" s="31"/>
      <c r="U20" s="31"/>
      <c r="V20" s="31"/>
      <c r="W20" s="34"/>
      <c r="X20" s="34"/>
      <c r="Y20" s="34"/>
      <c r="Z20" s="34"/>
      <c r="AA20" s="84">
        <f>W20*Q20</f>
        <v>0</v>
      </c>
      <c r="AB20" s="84"/>
      <c r="AC20" s="84"/>
      <c r="AD20" s="85"/>
      <c r="AE20" s="7"/>
      <c r="AF20" s="13"/>
    </row>
    <row r="21" spans="2:32">
      <c r="B21" s="5"/>
      <c r="C21" s="29">
        <v>5</v>
      </c>
      <c r="D21" s="30"/>
      <c r="E21" s="31"/>
      <c r="F21" s="31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86"/>
      <c r="R21" s="86"/>
      <c r="S21" s="86"/>
      <c r="T21" s="31"/>
      <c r="U21" s="31"/>
      <c r="V21" s="31"/>
      <c r="W21" s="34"/>
      <c r="X21" s="34"/>
      <c r="Y21" s="34"/>
      <c r="Z21" s="34"/>
      <c r="AA21" s="84">
        <f>W21*Q21</f>
        <v>0</v>
      </c>
      <c r="AB21" s="84"/>
      <c r="AC21" s="84"/>
      <c r="AD21" s="85"/>
      <c r="AE21" s="7"/>
      <c r="AF21" s="13"/>
    </row>
    <row r="22" spans="2:32">
      <c r="B22" s="5"/>
      <c r="C22" s="29">
        <v>6</v>
      </c>
      <c r="D22" s="30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86"/>
      <c r="R22" s="86"/>
      <c r="S22" s="86"/>
      <c r="T22" s="31"/>
      <c r="U22" s="31"/>
      <c r="V22" s="31"/>
      <c r="W22" s="34"/>
      <c r="X22" s="34"/>
      <c r="Y22" s="34"/>
      <c r="Z22" s="34"/>
      <c r="AA22" s="84">
        <f>W22*Q22</f>
        <v>0</v>
      </c>
      <c r="AB22" s="84"/>
      <c r="AC22" s="84"/>
      <c r="AD22" s="85"/>
      <c r="AE22" s="7"/>
      <c r="AF22" s="13"/>
    </row>
    <row r="23" spans="2:32" ht="15" customHeight="1">
      <c r="B23" s="5"/>
      <c r="C23" s="29">
        <v>7</v>
      </c>
      <c r="D23" s="30"/>
      <c r="E23" s="31"/>
      <c r="F23" s="31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87"/>
      <c r="R23" s="88"/>
      <c r="S23" s="89"/>
      <c r="T23" s="31"/>
      <c r="U23" s="31"/>
      <c r="V23" s="31"/>
      <c r="W23" s="34"/>
      <c r="X23" s="34"/>
      <c r="Y23" s="34"/>
      <c r="Z23" s="34"/>
      <c r="AA23" s="84">
        <v>0</v>
      </c>
      <c r="AB23" s="84"/>
      <c r="AC23" s="84"/>
      <c r="AD23" s="85"/>
      <c r="AE23" s="7"/>
      <c r="AF23" s="13"/>
    </row>
    <row r="24" spans="2:32">
      <c r="B24" s="5"/>
      <c r="C24" s="29">
        <v>8</v>
      </c>
      <c r="D24" s="30"/>
      <c r="E24" s="31"/>
      <c r="F24" s="31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  <c r="T24" s="31"/>
      <c r="U24" s="31"/>
      <c r="V24" s="31"/>
      <c r="W24" s="34"/>
      <c r="X24" s="34"/>
      <c r="Y24" s="34"/>
      <c r="Z24" s="34"/>
      <c r="AA24" s="84">
        <f t="shared" si="0"/>
        <v>0</v>
      </c>
      <c r="AB24" s="84"/>
      <c r="AC24" s="84"/>
      <c r="AD24" s="85"/>
      <c r="AE24" s="7"/>
      <c r="AF24" s="13"/>
    </row>
    <row r="25" spans="2:32">
      <c r="B25" s="5"/>
      <c r="C25" s="29">
        <v>9</v>
      </c>
      <c r="D25" s="30"/>
      <c r="E25" s="31"/>
      <c r="F25" s="31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3"/>
      <c r="S25" s="33"/>
      <c r="T25" s="31"/>
      <c r="U25" s="31"/>
      <c r="V25" s="31"/>
      <c r="W25" s="34"/>
      <c r="X25" s="34"/>
      <c r="Y25" s="34"/>
      <c r="Z25" s="34"/>
      <c r="AA25" s="84">
        <f t="shared" si="0"/>
        <v>0</v>
      </c>
      <c r="AB25" s="84"/>
      <c r="AC25" s="84"/>
      <c r="AD25" s="85"/>
      <c r="AE25" s="7"/>
      <c r="AF25" s="13"/>
    </row>
    <row r="26" spans="2:32">
      <c r="B26" s="5"/>
      <c r="C26" s="29">
        <v>10</v>
      </c>
      <c r="D26" s="30"/>
      <c r="E26" s="31"/>
      <c r="F26" s="31"/>
      <c r="G26" s="31"/>
      <c r="H26" s="90"/>
      <c r="I26" s="90"/>
      <c r="J26" s="90"/>
      <c r="K26" s="90"/>
      <c r="L26" s="90"/>
      <c r="M26" s="90"/>
      <c r="N26" s="90"/>
      <c r="O26" s="90"/>
      <c r="P26" s="90"/>
      <c r="Q26" s="33"/>
      <c r="R26" s="33"/>
      <c r="S26" s="33"/>
      <c r="T26" s="31"/>
      <c r="U26" s="31"/>
      <c r="V26" s="31"/>
      <c r="W26" s="34"/>
      <c r="X26" s="34"/>
      <c r="Y26" s="34"/>
      <c r="Z26" s="34"/>
      <c r="AA26" s="84">
        <f t="shared" si="0"/>
        <v>0</v>
      </c>
      <c r="AB26" s="84"/>
      <c r="AC26" s="84"/>
      <c r="AD26" s="85"/>
      <c r="AE26" s="7"/>
      <c r="AF26" s="13"/>
    </row>
    <row r="27" spans="2:32">
      <c r="B27" s="5"/>
      <c r="C27" s="29">
        <v>11</v>
      </c>
      <c r="D27" s="30"/>
      <c r="E27" s="31"/>
      <c r="F27" s="31"/>
      <c r="G27" s="31"/>
      <c r="H27" s="90"/>
      <c r="I27" s="90"/>
      <c r="J27" s="90"/>
      <c r="K27" s="90"/>
      <c r="L27" s="90"/>
      <c r="M27" s="90"/>
      <c r="N27" s="90"/>
      <c r="O27" s="90"/>
      <c r="P27" s="90"/>
      <c r="Q27" s="33"/>
      <c r="R27" s="33"/>
      <c r="S27" s="33"/>
      <c r="T27" s="31"/>
      <c r="U27" s="31"/>
      <c r="V27" s="31"/>
      <c r="W27" s="34"/>
      <c r="X27" s="34"/>
      <c r="Y27" s="34"/>
      <c r="Z27" s="34"/>
      <c r="AA27" s="84">
        <f t="shared" si="0"/>
        <v>0</v>
      </c>
      <c r="AB27" s="84"/>
      <c r="AC27" s="84"/>
      <c r="AD27" s="85"/>
      <c r="AE27" s="7"/>
      <c r="AF27" s="13"/>
    </row>
    <row r="28" spans="2:32">
      <c r="B28" s="5"/>
      <c r="C28" s="29">
        <v>12</v>
      </c>
      <c r="D28" s="30"/>
      <c r="E28" s="31"/>
      <c r="F28" s="31"/>
      <c r="G28" s="31"/>
      <c r="H28" s="90"/>
      <c r="I28" s="90"/>
      <c r="J28" s="90"/>
      <c r="K28" s="90"/>
      <c r="L28" s="90"/>
      <c r="M28" s="90"/>
      <c r="N28" s="90"/>
      <c r="O28" s="90"/>
      <c r="P28" s="90"/>
      <c r="Q28" s="33"/>
      <c r="R28" s="33"/>
      <c r="S28" s="33"/>
      <c r="T28" s="31"/>
      <c r="U28" s="31"/>
      <c r="V28" s="31"/>
      <c r="W28" s="34"/>
      <c r="X28" s="34"/>
      <c r="Y28" s="34"/>
      <c r="Z28" s="34"/>
      <c r="AA28" s="84">
        <f t="shared" si="0"/>
        <v>0</v>
      </c>
      <c r="AB28" s="84"/>
      <c r="AC28" s="84"/>
      <c r="AD28" s="85"/>
      <c r="AE28" s="7"/>
      <c r="AF28" s="13"/>
    </row>
    <row r="29" spans="2:32">
      <c r="B29" s="5"/>
      <c r="C29" s="29">
        <v>13</v>
      </c>
      <c r="D29" s="30"/>
      <c r="E29" s="31"/>
      <c r="F29" s="31"/>
      <c r="G29" s="31"/>
      <c r="H29" s="90"/>
      <c r="I29" s="90"/>
      <c r="J29" s="90"/>
      <c r="K29" s="90"/>
      <c r="L29" s="90"/>
      <c r="M29" s="90"/>
      <c r="N29" s="90"/>
      <c r="O29" s="90"/>
      <c r="P29" s="90"/>
      <c r="Q29" s="33"/>
      <c r="R29" s="33"/>
      <c r="S29" s="33"/>
      <c r="T29" s="31"/>
      <c r="U29" s="31"/>
      <c r="V29" s="31"/>
      <c r="W29" s="34"/>
      <c r="X29" s="34"/>
      <c r="Y29" s="34"/>
      <c r="Z29" s="34"/>
      <c r="AA29" s="84">
        <f t="shared" si="0"/>
        <v>0</v>
      </c>
      <c r="AB29" s="84"/>
      <c r="AC29" s="84"/>
      <c r="AD29" s="85"/>
      <c r="AE29" s="7"/>
      <c r="AF29" s="13"/>
    </row>
    <row r="30" spans="2:32">
      <c r="B30" s="5"/>
      <c r="C30" s="29">
        <v>14</v>
      </c>
      <c r="D30" s="30"/>
      <c r="E30" s="31"/>
      <c r="F30" s="31"/>
      <c r="G30" s="31"/>
      <c r="H30" s="90"/>
      <c r="I30" s="90"/>
      <c r="J30" s="90"/>
      <c r="K30" s="90"/>
      <c r="L30" s="90"/>
      <c r="M30" s="90"/>
      <c r="N30" s="90"/>
      <c r="O30" s="90"/>
      <c r="P30" s="90"/>
      <c r="Q30" s="33"/>
      <c r="R30" s="33"/>
      <c r="S30" s="33"/>
      <c r="T30" s="31"/>
      <c r="U30" s="31"/>
      <c r="V30" s="31"/>
      <c r="W30" s="34"/>
      <c r="X30" s="34"/>
      <c r="Y30" s="34"/>
      <c r="Z30" s="34"/>
      <c r="AA30" s="84">
        <f t="shared" si="0"/>
        <v>0</v>
      </c>
      <c r="AB30" s="84"/>
      <c r="AC30" s="84"/>
      <c r="AD30" s="85"/>
      <c r="AE30" s="7"/>
      <c r="AF30" s="13"/>
    </row>
    <row r="31" spans="2:32">
      <c r="B31" s="5"/>
      <c r="C31" s="29">
        <v>15</v>
      </c>
      <c r="D31" s="30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3"/>
      <c r="S31" s="33"/>
      <c r="T31" s="31"/>
      <c r="U31" s="31"/>
      <c r="V31" s="31"/>
      <c r="W31" s="34"/>
      <c r="X31" s="34"/>
      <c r="Y31" s="34"/>
      <c r="Z31" s="34"/>
      <c r="AA31" s="84">
        <f t="shared" si="0"/>
        <v>0</v>
      </c>
      <c r="AB31" s="84"/>
      <c r="AC31" s="84"/>
      <c r="AD31" s="85"/>
      <c r="AE31" s="7"/>
      <c r="AF31" s="13"/>
    </row>
    <row r="32" spans="2:32">
      <c r="B32" s="5"/>
      <c r="C32" s="29">
        <v>16</v>
      </c>
      <c r="D32" s="30"/>
      <c r="E32" s="31"/>
      <c r="F32" s="31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3"/>
      <c r="R32" s="33"/>
      <c r="S32" s="33"/>
      <c r="T32" s="31"/>
      <c r="U32" s="31"/>
      <c r="V32" s="31"/>
      <c r="W32" s="34"/>
      <c r="X32" s="34"/>
      <c r="Y32" s="34"/>
      <c r="Z32" s="34"/>
      <c r="AA32" s="84">
        <f t="shared" si="0"/>
        <v>0</v>
      </c>
      <c r="AB32" s="84"/>
      <c r="AC32" s="84"/>
      <c r="AD32" s="85"/>
      <c r="AE32" s="7"/>
      <c r="AF32" s="13"/>
    </row>
    <row r="33" spans="2:32">
      <c r="B33" s="5"/>
      <c r="C33" s="29">
        <v>17</v>
      </c>
      <c r="D33" s="30"/>
      <c r="E33" s="31"/>
      <c r="F33" s="31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3"/>
      <c r="S33" s="33"/>
      <c r="T33" s="31"/>
      <c r="U33" s="31"/>
      <c r="V33" s="31"/>
      <c r="W33" s="34"/>
      <c r="X33" s="34"/>
      <c r="Y33" s="34"/>
      <c r="Z33" s="34"/>
      <c r="AA33" s="84">
        <f t="shared" si="0"/>
        <v>0</v>
      </c>
      <c r="AB33" s="84"/>
      <c r="AC33" s="84"/>
      <c r="AD33" s="85"/>
      <c r="AE33" s="7"/>
      <c r="AF33" s="13"/>
    </row>
    <row r="34" spans="2:32">
      <c r="B34" s="5"/>
      <c r="C34" s="29">
        <v>18</v>
      </c>
      <c r="D34" s="30"/>
      <c r="E34" s="31"/>
      <c r="F34" s="31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3"/>
      <c r="S34" s="33"/>
      <c r="T34" s="31"/>
      <c r="U34" s="31"/>
      <c r="V34" s="31"/>
      <c r="W34" s="34"/>
      <c r="X34" s="34"/>
      <c r="Y34" s="34"/>
      <c r="Z34" s="34"/>
      <c r="AA34" s="84">
        <f t="shared" si="0"/>
        <v>0</v>
      </c>
      <c r="AB34" s="84"/>
      <c r="AC34" s="84"/>
      <c r="AD34" s="85"/>
      <c r="AE34" s="7"/>
      <c r="AF34" s="13"/>
    </row>
    <row r="35" spans="2:32">
      <c r="B35" s="5"/>
      <c r="C35" s="29">
        <v>19</v>
      </c>
      <c r="D35" s="30"/>
      <c r="E35" s="31"/>
      <c r="F35" s="31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33"/>
      <c r="S35" s="33"/>
      <c r="T35" s="31"/>
      <c r="U35" s="31"/>
      <c r="V35" s="31"/>
      <c r="W35" s="34"/>
      <c r="X35" s="34"/>
      <c r="Y35" s="34"/>
      <c r="Z35" s="34"/>
      <c r="AA35" s="84">
        <f t="shared" si="0"/>
        <v>0</v>
      </c>
      <c r="AB35" s="84"/>
      <c r="AC35" s="84"/>
      <c r="AD35" s="85"/>
      <c r="AE35" s="7"/>
      <c r="AF35" s="13"/>
    </row>
    <row r="36" spans="2:32">
      <c r="B36" s="5"/>
      <c r="C36" s="29">
        <v>20</v>
      </c>
      <c r="D36" s="30"/>
      <c r="E36" s="31"/>
      <c r="F36" s="31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3"/>
      <c r="R36" s="33"/>
      <c r="S36" s="33"/>
      <c r="T36" s="31"/>
      <c r="U36" s="31"/>
      <c r="V36" s="31"/>
      <c r="W36" s="34"/>
      <c r="X36" s="34"/>
      <c r="Y36" s="34"/>
      <c r="Z36" s="34"/>
      <c r="AA36" s="84">
        <f t="shared" si="0"/>
        <v>0</v>
      </c>
      <c r="AB36" s="84"/>
      <c r="AC36" s="84"/>
      <c r="AD36" s="85"/>
      <c r="AE36" s="7"/>
      <c r="AF36" s="13"/>
    </row>
    <row r="37" spans="2:32">
      <c r="B37" s="5"/>
      <c r="C37" s="29">
        <v>21</v>
      </c>
      <c r="D37" s="30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3"/>
      <c r="R37" s="33"/>
      <c r="S37" s="33"/>
      <c r="T37" s="31"/>
      <c r="U37" s="31"/>
      <c r="V37" s="31"/>
      <c r="W37" s="34"/>
      <c r="X37" s="34"/>
      <c r="Y37" s="34"/>
      <c r="Z37" s="34"/>
      <c r="AA37" s="84">
        <f t="shared" si="0"/>
        <v>0</v>
      </c>
      <c r="AB37" s="84"/>
      <c r="AC37" s="84"/>
      <c r="AD37" s="85"/>
      <c r="AE37" s="7"/>
      <c r="AF37" s="13"/>
    </row>
    <row r="38" spans="2:32">
      <c r="B38" s="5"/>
      <c r="C38" s="29">
        <v>22</v>
      </c>
      <c r="D38" s="30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3"/>
      <c r="R38" s="33"/>
      <c r="S38" s="33"/>
      <c r="T38" s="31"/>
      <c r="U38" s="31"/>
      <c r="V38" s="31"/>
      <c r="W38" s="34"/>
      <c r="X38" s="34"/>
      <c r="Y38" s="34"/>
      <c r="Z38" s="34"/>
      <c r="AA38" s="84">
        <f t="shared" si="0"/>
        <v>0</v>
      </c>
      <c r="AB38" s="84"/>
      <c r="AC38" s="84"/>
      <c r="AD38" s="85"/>
      <c r="AE38" s="7"/>
      <c r="AF38" s="13"/>
    </row>
    <row r="39" spans="2:32">
      <c r="B39" s="5"/>
      <c r="C39" s="29">
        <v>23</v>
      </c>
      <c r="D39" s="30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3"/>
      <c r="R39" s="33"/>
      <c r="S39" s="33"/>
      <c r="T39" s="31"/>
      <c r="U39" s="31"/>
      <c r="V39" s="31"/>
      <c r="W39" s="34"/>
      <c r="X39" s="34"/>
      <c r="Y39" s="34"/>
      <c r="Z39" s="34"/>
      <c r="AA39" s="84">
        <f t="shared" si="0"/>
        <v>0</v>
      </c>
      <c r="AB39" s="84"/>
      <c r="AC39" s="84"/>
      <c r="AD39" s="85"/>
      <c r="AE39" s="7"/>
      <c r="AF39" s="13"/>
    </row>
    <row r="40" spans="2:32">
      <c r="B40" s="5"/>
      <c r="C40" s="29">
        <v>24</v>
      </c>
      <c r="D40" s="30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3"/>
      <c r="R40" s="33"/>
      <c r="S40" s="33"/>
      <c r="T40" s="31"/>
      <c r="U40" s="31"/>
      <c r="V40" s="31"/>
      <c r="W40" s="34"/>
      <c r="X40" s="34"/>
      <c r="Y40" s="34"/>
      <c r="Z40" s="34"/>
      <c r="AA40" s="84">
        <f t="shared" si="0"/>
        <v>0</v>
      </c>
      <c r="AB40" s="84"/>
      <c r="AC40" s="84"/>
      <c r="AD40" s="85"/>
      <c r="AE40" s="7"/>
      <c r="AF40" s="13"/>
    </row>
    <row r="41" spans="2:32" ht="15" thickBot="1">
      <c r="B41" s="5"/>
      <c r="C41" s="35">
        <v>25</v>
      </c>
      <c r="D41" s="36"/>
      <c r="E41" s="37"/>
      <c r="F41" s="37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9"/>
      <c r="R41" s="39"/>
      <c r="S41" s="39"/>
      <c r="T41" s="37"/>
      <c r="U41" s="37"/>
      <c r="V41" s="37"/>
      <c r="W41" s="40"/>
      <c r="X41" s="40"/>
      <c r="Y41" s="40"/>
      <c r="Z41" s="40"/>
      <c r="AA41" s="97">
        <f t="shared" si="0"/>
        <v>0</v>
      </c>
      <c r="AB41" s="97"/>
      <c r="AC41" s="97"/>
      <c r="AD41" s="98"/>
      <c r="AE41" s="7"/>
      <c r="AF41" s="13"/>
    </row>
    <row r="42" spans="2:32" ht="14.25" customHeight="1" thickBot="1">
      <c r="B42" s="5"/>
      <c r="C42" s="41" t="s">
        <v>19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4" t="s">
        <v>20</v>
      </c>
      <c r="X42" s="45"/>
      <c r="Y42" s="45"/>
      <c r="Z42" s="46"/>
      <c r="AA42" s="91">
        <f>SUM(AA17:AD41)</f>
        <v>225</v>
      </c>
      <c r="AB42" s="92"/>
      <c r="AC42" s="92"/>
      <c r="AD42" s="93"/>
      <c r="AE42" s="7"/>
      <c r="AF42" s="13"/>
    </row>
    <row r="43" spans="2:32" ht="15" customHeight="1" thickBot="1">
      <c r="B43" s="5"/>
      <c r="C43" s="99" t="s">
        <v>29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W43" s="44" t="s">
        <v>21</v>
      </c>
      <c r="X43" s="45"/>
      <c r="Y43" s="45"/>
      <c r="Z43" s="46"/>
      <c r="AA43" s="91">
        <f>AA42*(W14/100)</f>
        <v>0</v>
      </c>
      <c r="AB43" s="92"/>
      <c r="AC43" s="92"/>
      <c r="AD43" s="93"/>
      <c r="AE43" s="7"/>
      <c r="AF43" s="13"/>
    </row>
    <row r="44" spans="2:32" ht="15" customHeight="1" thickBot="1">
      <c r="B44" s="5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6"/>
      <c r="W44" s="44" t="s">
        <v>22</v>
      </c>
      <c r="X44" s="45"/>
      <c r="Y44" s="45"/>
      <c r="Z44" s="46"/>
      <c r="AA44" s="91">
        <f>AA42-AA43</f>
        <v>225</v>
      </c>
      <c r="AB44" s="92"/>
      <c r="AC44" s="92"/>
      <c r="AD44" s="93"/>
      <c r="AE44" s="7"/>
      <c r="AF44" s="13"/>
    </row>
    <row r="45" spans="2:32" ht="15" customHeight="1" thickBot="1">
      <c r="B45" s="5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"/>
      <c r="W45" s="44" t="s">
        <v>23</v>
      </c>
      <c r="X45" s="45"/>
      <c r="Y45" s="45"/>
      <c r="Z45" s="46"/>
      <c r="AA45" s="91"/>
      <c r="AB45" s="92"/>
      <c r="AC45" s="92"/>
      <c r="AD45" s="93"/>
      <c r="AE45" s="7"/>
      <c r="AF45" s="13"/>
    </row>
    <row r="46" spans="2:32" ht="15" customHeight="1" thickBot="1">
      <c r="B46" s="5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47" t="s">
        <v>24</v>
      </c>
      <c r="X46" s="48"/>
      <c r="Y46" s="48"/>
      <c r="Z46" s="49"/>
      <c r="AA46" s="94">
        <f>AA44+AA45</f>
        <v>225</v>
      </c>
      <c r="AB46" s="95"/>
      <c r="AC46" s="95"/>
      <c r="AD46" s="96"/>
      <c r="AE46" s="7"/>
      <c r="AF46" s="13"/>
    </row>
    <row r="47" spans="2:32">
      <c r="B47" s="5"/>
      <c r="AE47" s="8"/>
    </row>
    <row r="48" spans="2:32" ht="15" thickBot="1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1"/>
    </row>
    <row r="49" spans="2:3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2:3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2:3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2:3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2:3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2:3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2:3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2:3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2:3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2:3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2:3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2:3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2:3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2:3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2:3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2:3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2:3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2:3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2:3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2:3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2:3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2:3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2:3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2:3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2:3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2:3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2:3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2:3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2:3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2:3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2:3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2:3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2:3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2:3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2:3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2:3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2:3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2:3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2:3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2:3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2:3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2:3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2:3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2:3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2:3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2:3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2:3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2:3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2:3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2:3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2:3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2:3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2:3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2:3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2:3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2:3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2:3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2:3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2:3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2:3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2:3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2:3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2:3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2:3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2:3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2:3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2:3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2:3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2:3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2:3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2:3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2:3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2:3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2:3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2:3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2:3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2:3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2:3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2:3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2:3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2:3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2:3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2:3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2:3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2:3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2:3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2:3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2:3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2:3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2:3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2:3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2:3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2:3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2:3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2:3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2:3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2:3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2:3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2:3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2:3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2:3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2:3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2:3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2:3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2:3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2:3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2:3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2:3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2:3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2:3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2:3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2:3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2:3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2:3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2:3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2:3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2:3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2:3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2:3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2:3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2:3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2:3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2:3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2:3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2:3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2:3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2:3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2:3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2:3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2:3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2:3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2:3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2:3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2:3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2:3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2:3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2:3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2:3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2:3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2:3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2:3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2:3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2:3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2:3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2:3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2:3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2:31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2:31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2:31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2:31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2:31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2:31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2:31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2:3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2:31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2:31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2:31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2:31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2:31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2:31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2:31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2:31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2:31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2:31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2:31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2:31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2:31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2:3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2:31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2:31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2:31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2:31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2:31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2:31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2:3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2:31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2:31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2:31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2:31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2:31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2:31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2:3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2:31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2:31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2:31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2:31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2:31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2:31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2:31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2:31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2:31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2:31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2:31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  <row r="243" spans="2:31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</row>
    <row r="244" spans="2:31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</row>
    <row r="245" spans="2:31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</row>
    <row r="246" spans="2:31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</row>
    <row r="247" spans="2:31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</row>
    <row r="248" spans="2:31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 spans="2:31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 spans="2:31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spans="2:31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spans="2:3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 spans="2:31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 spans="2:31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 spans="2:31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</row>
    <row r="256" spans="2:31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</row>
    <row r="257" spans="2:31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</row>
    <row r="258" spans="2:31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</row>
    <row r="259" spans="2:31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 spans="2:31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 spans="2:31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</row>
    <row r="262" spans="2:31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</row>
    <row r="263" spans="2:31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</row>
    <row r="264" spans="2:3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</row>
    <row r="265" spans="2:31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</row>
    <row r="266" spans="2:31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</row>
    <row r="267" spans="2:31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</row>
    <row r="268" spans="2:31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</row>
    <row r="269" spans="2:3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</row>
    <row r="270" spans="2:31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</row>
    <row r="271" spans="2:31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</row>
    <row r="272" spans="2:31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</row>
    <row r="273" spans="2:31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</row>
    <row r="274" spans="2:31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</row>
    <row r="275" spans="2:31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</row>
    <row r="276" spans="2:31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</row>
    <row r="277" spans="2:31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</row>
    <row r="278" spans="2:31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</row>
    <row r="279" spans="2:31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</row>
    <row r="280" spans="2:31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</row>
    <row r="281" spans="2:31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 spans="2:31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</row>
    <row r="283" spans="2:31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</row>
    <row r="284" spans="2:31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</row>
    <row r="285" spans="2:3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</row>
    <row r="286" spans="2:31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 spans="2:31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</row>
    <row r="288" spans="2:31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</row>
    <row r="289" spans="2:31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</row>
    <row r="290" spans="2:31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</row>
    <row r="291" spans="2:31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</row>
    <row r="292" spans="2:31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</row>
    <row r="293" spans="2:31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</row>
    <row r="294" spans="2:31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</row>
    <row r="295" spans="2:31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 spans="2:31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</row>
    <row r="297" spans="2:31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</row>
    <row r="298" spans="2:31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</row>
    <row r="299" spans="2:31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</row>
    <row r="300" spans="2:31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</row>
    <row r="301" spans="2:31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</row>
    <row r="302" spans="2:31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</row>
    <row r="303" spans="2:31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 spans="2:31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</row>
    <row r="305" spans="2:31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</row>
    <row r="306" spans="2:31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2:31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2:31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2:31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2:31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2:31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</row>
    <row r="312" spans="2:31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</row>
    <row r="313" spans="2:3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</row>
    <row r="314" spans="2:31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</row>
    <row r="315" spans="2:31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</row>
    <row r="316" spans="2:31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</row>
    <row r="317" spans="2:31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</row>
    <row r="318" spans="2:31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</row>
    <row r="319" spans="2:31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</row>
    <row r="320" spans="2:31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</row>
    <row r="321" spans="2:31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</row>
    <row r="322" spans="2:31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</row>
    <row r="323" spans="2:31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</row>
    <row r="324" spans="2:31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</row>
    <row r="325" spans="2:31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</row>
    <row r="326" spans="2:31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</row>
    <row r="327" spans="2:31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</row>
    <row r="328" spans="2:31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</row>
    <row r="329" spans="2:31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</row>
    <row r="330" spans="2:31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</row>
    <row r="331" spans="2:31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</row>
    <row r="332" spans="2:31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</row>
    <row r="333" spans="2:31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</row>
    <row r="334" spans="2:3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2:31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</row>
    <row r="336" spans="2:31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</row>
    <row r="337" spans="2:31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</row>
    <row r="338" spans="2:31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</row>
    <row r="339" spans="2:31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</row>
    <row r="340" spans="2:31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</row>
    <row r="341" spans="2:31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2:31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2:31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2:31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2:31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2:31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</row>
    <row r="347" spans="2:31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2:31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</row>
    <row r="349" spans="2:31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</row>
    <row r="350" spans="2:31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</row>
    <row r="351" spans="2:31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</row>
    <row r="352" spans="2:31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</row>
    <row r="353" spans="2:31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</row>
    <row r="354" spans="2:3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</row>
    <row r="355" spans="2:31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</row>
    <row r="356" spans="2:31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</row>
    <row r="357" spans="2:31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</row>
    <row r="358" spans="2:31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</row>
    <row r="359" spans="2:31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</row>
    <row r="360" spans="2:31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</row>
    <row r="361" spans="2:3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</row>
    <row r="362" spans="2:31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</row>
    <row r="363" spans="2:31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</row>
    <row r="364" spans="2:31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</row>
    <row r="365" spans="2:31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</row>
    <row r="366" spans="2:31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</row>
    <row r="367" spans="2:31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</row>
    <row r="368" spans="2:31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</row>
    <row r="369" spans="2:31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</row>
    <row r="370" spans="2:31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</row>
    <row r="371" spans="2:31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</row>
    <row r="372" spans="2:31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</row>
    <row r="373" spans="2:31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</row>
    <row r="374" spans="2:3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</row>
    <row r="375" spans="2:31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</row>
    <row r="376" spans="2:31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</row>
    <row r="377" spans="2:31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</row>
    <row r="378" spans="2:31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</row>
    <row r="379" spans="2:31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</row>
    <row r="380" spans="2:31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</row>
    <row r="381" spans="2:31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</row>
    <row r="382" spans="2:31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</row>
    <row r="383" spans="2:31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</row>
    <row r="384" spans="2:31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</row>
    <row r="385" spans="2:31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</row>
    <row r="386" spans="2:31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</row>
    <row r="387" spans="2:31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</row>
    <row r="388" spans="2:31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</row>
    <row r="389" spans="2:31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</row>
    <row r="390" spans="2:3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</row>
    <row r="391" spans="2:31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</row>
    <row r="392" spans="2:31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</row>
    <row r="393" spans="2:31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</row>
    <row r="394" spans="2:31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</row>
    <row r="395" spans="2:3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</row>
    <row r="396" spans="2:31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</row>
    <row r="397" spans="2:31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</row>
    <row r="398" spans="2:31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</row>
    <row r="399" spans="2:31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</row>
    <row r="400" spans="2:31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</row>
    <row r="401" spans="2:31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</row>
    <row r="402" spans="2:31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</row>
    <row r="403" spans="2:31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</row>
    <row r="404" spans="2:31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</row>
    <row r="405" spans="2:31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</row>
    <row r="406" spans="2:31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</row>
    <row r="407" spans="2:31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</row>
    <row r="408" spans="2:31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</row>
    <row r="409" spans="2:3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</row>
    <row r="410" spans="2:31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</row>
    <row r="411" spans="2:31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</row>
    <row r="412" spans="2:31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</row>
    <row r="413" spans="2:31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 spans="2:31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</row>
    <row r="415" spans="2:31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</row>
    <row r="416" spans="2:3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</row>
    <row r="417" spans="2:31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</row>
    <row r="418" spans="2:31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</row>
    <row r="419" spans="2:31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</row>
    <row r="420" spans="2:31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</row>
    <row r="421" spans="2:31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</row>
    <row r="422" spans="2:31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</row>
    <row r="423" spans="2:31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</row>
    <row r="424" spans="2:31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</row>
    <row r="425" spans="2:31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</row>
    <row r="426" spans="2:31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</row>
    <row r="427" spans="2:31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</row>
    <row r="428" spans="2:31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</row>
    <row r="429" spans="2:31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</row>
    <row r="430" spans="2:31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</row>
    <row r="431" spans="2:31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</row>
    <row r="432" spans="2:31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</row>
    <row r="433" spans="2:31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</row>
    <row r="434" spans="2:31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</row>
    <row r="435" spans="2:31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 spans="2:31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</row>
    <row r="437" spans="2:3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</row>
    <row r="438" spans="2:31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 spans="2:31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</row>
    <row r="440" spans="2:31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</row>
    <row r="441" spans="2:31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</row>
    <row r="442" spans="2:31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</row>
    <row r="443" spans="2:31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</row>
    <row r="444" spans="2:3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</row>
    <row r="445" spans="2:31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</row>
    <row r="446" spans="2:31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</row>
    <row r="447" spans="2:31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</row>
    <row r="448" spans="2:31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</row>
    <row r="449" spans="2:31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</row>
    <row r="450" spans="2:31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</row>
    <row r="451" spans="2:3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</row>
    <row r="452" spans="2:31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</row>
    <row r="453" spans="2:31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</row>
    <row r="454" spans="2:31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</row>
    <row r="455" spans="2:31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</row>
    <row r="456" spans="2:31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</row>
    <row r="457" spans="2:3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</row>
    <row r="458" spans="2:31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</row>
    <row r="459" spans="2:31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</row>
    <row r="460" spans="2:31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</row>
    <row r="461" spans="2:31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</row>
    <row r="462" spans="2:31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</row>
    <row r="463" spans="2:31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</row>
    <row r="464" spans="2:31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</row>
    <row r="465" spans="2:31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</row>
    <row r="466" spans="2:31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</row>
    <row r="467" spans="2:31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</row>
    <row r="468" spans="2:31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</row>
    <row r="469" spans="2:31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</row>
    <row r="470" spans="2:31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</row>
    <row r="471" spans="2:31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</row>
    <row r="472" spans="2:31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</row>
    <row r="473" spans="2:31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</row>
    <row r="474" spans="2:31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</row>
    <row r="475" spans="2:31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</row>
    <row r="476" spans="2:31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</row>
    <row r="477" spans="2:31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</row>
    <row r="478" spans="2:3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</row>
    <row r="479" spans="2:31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</row>
    <row r="480" spans="2:31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</row>
    <row r="481" spans="2:31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</row>
    <row r="482" spans="2:31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</row>
    <row r="483" spans="2:31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</row>
    <row r="484" spans="2:31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</row>
    <row r="485" spans="2:31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</row>
    <row r="486" spans="2:31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</row>
    <row r="487" spans="2:31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</row>
    <row r="488" spans="2:31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</row>
    <row r="489" spans="2:31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</row>
    <row r="490" spans="2:31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</row>
    <row r="491" spans="2:31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</row>
    <row r="492" spans="2:3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</row>
    <row r="493" spans="2:31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</row>
    <row r="494" spans="2:31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</row>
    <row r="495" spans="2:31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</row>
    <row r="496" spans="2:31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</row>
    <row r="497" spans="2:31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</row>
    <row r="498" spans="2:31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</row>
    <row r="499" spans="2:3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</row>
    <row r="500" spans="2:31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</row>
    <row r="501" spans="2:31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</row>
    <row r="502" spans="2:31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</row>
    <row r="503" spans="2:31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</row>
    <row r="504" spans="2:31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</row>
    <row r="505" spans="2:31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</row>
    <row r="506" spans="2:31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</row>
    <row r="507" spans="2:31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</row>
    <row r="508" spans="2:31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</row>
    <row r="509" spans="2:31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</row>
    <row r="510" spans="2:31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</row>
    <row r="511" spans="2:31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</row>
    <row r="512" spans="2:31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</row>
    <row r="513" spans="2:31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</row>
    <row r="514" spans="2:31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</row>
    <row r="515" spans="2:31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</row>
    <row r="516" spans="2:31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</row>
    <row r="517" spans="2:31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</row>
    <row r="518" spans="2:31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</row>
    <row r="519" spans="2:3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</row>
    <row r="520" spans="2:31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</row>
    <row r="521" spans="2:31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</row>
    <row r="522" spans="2:31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</row>
    <row r="523" spans="2:31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</row>
    <row r="524" spans="2:31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</row>
    <row r="525" spans="2:31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</row>
    <row r="526" spans="2:3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</row>
    <row r="527" spans="2:31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</row>
    <row r="528" spans="2:31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</row>
    <row r="529" spans="2:31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</row>
    <row r="530" spans="2:31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</row>
    <row r="531" spans="2:31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</row>
    <row r="532" spans="2:31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</row>
    <row r="533" spans="2:31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</row>
    <row r="534" spans="2:3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</row>
    <row r="535" spans="2:31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</row>
    <row r="536" spans="2:31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</row>
    <row r="537" spans="2:31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</row>
    <row r="538" spans="2:31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</row>
    <row r="539" spans="2:3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</row>
    <row r="540" spans="2:31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</row>
    <row r="541" spans="2:31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</row>
    <row r="542" spans="2:31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</row>
    <row r="543" spans="2:31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</row>
    <row r="544" spans="2:31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</row>
    <row r="545" spans="2:31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</row>
    <row r="546" spans="2:31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</row>
    <row r="547" spans="2:31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</row>
    <row r="548" spans="2:31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</row>
    <row r="549" spans="2:31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</row>
    <row r="550" spans="2:31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</row>
    <row r="551" spans="2:31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</row>
    <row r="552" spans="2:31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</row>
    <row r="553" spans="2:31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</row>
    <row r="554" spans="2:31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</row>
    <row r="555" spans="2:31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</row>
    <row r="556" spans="2:31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</row>
    <row r="557" spans="2:31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</row>
    <row r="558" spans="2:31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</row>
    <row r="559" spans="2:31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</row>
    <row r="560" spans="2:3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</row>
    <row r="561" spans="2:31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</row>
    <row r="562" spans="2:31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</row>
    <row r="563" spans="2:31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</row>
    <row r="564" spans="2:31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</row>
    <row r="565" spans="2:31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</row>
    <row r="566" spans="2:31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</row>
    <row r="567" spans="2:31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</row>
    <row r="568" spans="2:31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</row>
    <row r="569" spans="2:31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</row>
    <row r="570" spans="2:31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</row>
    <row r="571" spans="2:31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</row>
    <row r="572" spans="2:31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</row>
    <row r="573" spans="2:31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</row>
    <row r="574" spans="2:3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</row>
    <row r="575" spans="2:31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</row>
    <row r="576" spans="2:31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</row>
    <row r="577" spans="2:31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</row>
    <row r="578" spans="2:31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</row>
    <row r="579" spans="2:31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</row>
    <row r="580" spans="2:31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</row>
    <row r="581" spans="2:3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</row>
    <row r="582" spans="2:31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</row>
    <row r="583" spans="2:31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</row>
    <row r="584" spans="2:31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</row>
    <row r="585" spans="2:31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</row>
    <row r="586" spans="2:31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</row>
    <row r="587" spans="2:31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</row>
    <row r="588" spans="2:31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</row>
    <row r="589" spans="2:31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</row>
    <row r="590" spans="2:31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</row>
    <row r="591" spans="2:31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</row>
    <row r="592" spans="2:31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</row>
    <row r="593" spans="2:31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</row>
    <row r="594" spans="2:31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</row>
    <row r="595" spans="2:31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</row>
    <row r="596" spans="2:31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</row>
    <row r="597" spans="2:31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</row>
    <row r="598" spans="2:31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</row>
    <row r="599" spans="2:31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</row>
    <row r="600" spans="2:31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</row>
    <row r="601" spans="2:31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</row>
    <row r="602" spans="2:31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</row>
    <row r="603" spans="2:31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</row>
    <row r="604" spans="2:31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</row>
    <row r="605" spans="2:31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</row>
    <row r="606" spans="2:31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</row>
    <row r="607" spans="2:31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</row>
    <row r="608" spans="2:31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</row>
    <row r="609" spans="2:31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</row>
    <row r="610" spans="2:31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</row>
    <row r="611" spans="2:31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</row>
    <row r="612" spans="2:31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</row>
    <row r="613" spans="2:31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</row>
    <row r="614" spans="2:31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</row>
    <row r="615" spans="2:31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</row>
    <row r="616" spans="2:3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</row>
    <row r="617" spans="2:31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</row>
    <row r="618" spans="2:31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</row>
    <row r="619" spans="2:31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</row>
    <row r="620" spans="2:31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</row>
    <row r="621" spans="2:31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</row>
    <row r="622" spans="2:3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</row>
    <row r="623" spans="2:31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</row>
    <row r="624" spans="2:31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</row>
    <row r="625" spans="2:31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</row>
    <row r="626" spans="2:31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</row>
    <row r="627" spans="2:31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</row>
    <row r="628" spans="2:31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</row>
    <row r="629" spans="2:31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</row>
    <row r="630" spans="2:31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</row>
    <row r="631" spans="2:31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</row>
    <row r="632" spans="2:31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</row>
    <row r="633" spans="2:31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</row>
    <row r="634" spans="2:31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</row>
    <row r="635" spans="2:31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</row>
    <row r="636" spans="2:31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</row>
    <row r="637" spans="2:31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</row>
    <row r="638" spans="2:31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</row>
    <row r="639" spans="2:31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</row>
    <row r="640" spans="2:31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</row>
    <row r="641" spans="2:31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</row>
    <row r="642" spans="2:31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</row>
    <row r="643" spans="2:31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</row>
    <row r="644" spans="2:31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</row>
    <row r="645" spans="2:31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</row>
    <row r="646" spans="2:31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</row>
    <row r="647" spans="2:31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</row>
    <row r="648" spans="2:31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</row>
    <row r="649" spans="2:31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</row>
    <row r="650" spans="2:31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</row>
    <row r="651" spans="2:31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</row>
    <row r="652" spans="2:31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</row>
    <row r="653" spans="2:31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</row>
    <row r="654" spans="2:31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</row>
    <row r="655" spans="2:31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</row>
    <row r="656" spans="2:31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</row>
    <row r="657" spans="2:31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</row>
    <row r="658" spans="2:31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</row>
    <row r="659" spans="2:31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</row>
    <row r="660" spans="2:31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</row>
    <row r="661" spans="2:31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</row>
    <row r="662" spans="2:31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</row>
    <row r="663" spans="2:31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</row>
    <row r="664" spans="2:31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</row>
    <row r="665" spans="2:31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</row>
    <row r="666" spans="2:31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</row>
    <row r="667" spans="2:31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</row>
    <row r="668" spans="2:31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</row>
    <row r="669" spans="2:31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</row>
    <row r="670" spans="2:3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</row>
    <row r="671" spans="2:31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</row>
    <row r="672" spans="2:31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</row>
    <row r="673" spans="2:31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</row>
    <row r="674" spans="2:31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</row>
    <row r="675" spans="2:31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</row>
    <row r="676" spans="2:31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</row>
    <row r="677" spans="2:31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</row>
    <row r="678" spans="2:31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</row>
    <row r="679" spans="2:31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</row>
    <row r="680" spans="2:31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</row>
    <row r="681" spans="2:31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</row>
    <row r="682" spans="2:31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</row>
    <row r="683" spans="2:31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</row>
    <row r="684" spans="2:31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</row>
    <row r="685" spans="2:31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</row>
    <row r="686" spans="2:31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</row>
    <row r="687" spans="2:31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</row>
    <row r="688" spans="2:31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</row>
    <row r="689" spans="2:31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</row>
    <row r="690" spans="2:31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</row>
    <row r="691" spans="2:31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</row>
    <row r="692" spans="2:31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</row>
    <row r="693" spans="2:31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</row>
    <row r="694" spans="2:31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</row>
    <row r="695" spans="2:31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</row>
    <row r="696" spans="2:31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</row>
    <row r="697" spans="2:31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</row>
    <row r="698" spans="2:31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</row>
    <row r="699" spans="2:3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</row>
    <row r="700" spans="2:31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</row>
    <row r="701" spans="2:31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</row>
    <row r="702" spans="2:31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</row>
    <row r="703" spans="2:31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</row>
    <row r="704" spans="2:31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</row>
    <row r="705" spans="2:3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</row>
    <row r="706" spans="2:31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</row>
    <row r="707" spans="2:31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</row>
    <row r="708" spans="2:31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</row>
    <row r="709" spans="2:31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</row>
    <row r="710" spans="2:31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</row>
    <row r="711" spans="2:31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</row>
    <row r="712" spans="2:31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</row>
    <row r="713" spans="2:31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</row>
    <row r="714" spans="2:31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</row>
    <row r="715" spans="2:31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</row>
    <row r="716" spans="2:31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</row>
    <row r="717" spans="2:31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</row>
    <row r="718" spans="2:31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</row>
    <row r="719" spans="2:31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</row>
    <row r="720" spans="2:31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</row>
    <row r="721" spans="2:31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</row>
    <row r="722" spans="2:31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</row>
    <row r="723" spans="2:31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</row>
    <row r="724" spans="2:31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</row>
    <row r="725" spans="2:31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</row>
    <row r="726" spans="2:31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</row>
    <row r="727" spans="2:31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</row>
    <row r="728" spans="2:31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</row>
    <row r="729" spans="2:31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</row>
    <row r="730" spans="2:31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</row>
    <row r="731" spans="2:31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</row>
    <row r="732" spans="2:31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</row>
    <row r="733" spans="2:31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</row>
    <row r="734" spans="2:31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</row>
    <row r="735" spans="2:31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</row>
    <row r="736" spans="2:31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</row>
    <row r="737" spans="2:31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</row>
    <row r="738" spans="2:31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</row>
    <row r="739" spans="2:31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</row>
    <row r="740" spans="2:31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</row>
    <row r="741" spans="2:31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</row>
    <row r="742" spans="2:31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</row>
    <row r="743" spans="2:31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</row>
    <row r="744" spans="2:31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</row>
    <row r="745" spans="2:31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</row>
    <row r="746" spans="2:31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</row>
    <row r="747" spans="2:31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</row>
    <row r="748" spans="2:31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</row>
    <row r="749" spans="2:31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</row>
    <row r="750" spans="2:31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</row>
    <row r="751" spans="2:31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</row>
    <row r="752" spans="2:31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</row>
    <row r="753" spans="2:3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</row>
    <row r="754" spans="2:31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</row>
    <row r="755" spans="2:31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</row>
    <row r="756" spans="2:31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</row>
    <row r="757" spans="2:31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</row>
    <row r="758" spans="2:31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</row>
    <row r="759" spans="2:31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</row>
    <row r="760" spans="2:31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</row>
    <row r="761" spans="2:31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</row>
    <row r="762" spans="2:31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</row>
    <row r="763" spans="2:31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</row>
    <row r="764" spans="2:31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</row>
    <row r="765" spans="2:31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</row>
    <row r="766" spans="2:31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</row>
    <row r="767" spans="2:31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</row>
    <row r="768" spans="2:31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</row>
    <row r="769" spans="2:31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</row>
    <row r="770" spans="2:31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</row>
    <row r="771" spans="2:31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</row>
    <row r="772" spans="2:31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</row>
    <row r="773" spans="2:31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</row>
    <row r="774" spans="2:31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</row>
    <row r="775" spans="2:31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</row>
    <row r="776" spans="2:31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</row>
    <row r="777" spans="2:31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</row>
    <row r="778" spans="2:31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</row>
    <row r="779" spans="2:31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</row>
    <row r="780" spans="2:31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</row>
    <row r="781" spans="2:3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</row>
    <row r="782" spans="2:31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</row>
    <row r="783" spans="2:31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</row>
    <row r="784" spans="2:31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</row>
    <row r="785" spans="2:31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</row>
    <row r="786" spans="2:31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</row>
    <row r="787" spans="2:3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</row>
    <row r="788" spans="2:31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</row>
    <row r="789" spans="2:31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</row>
    <row r="790" spans="2:31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</row>
    <row r="791" spans="2:31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</row>
    <row r="792" spans="2:31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</row>
    <row r="793" spans="2:31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</row>
    <row r="794" spans="2:31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</row>
    <row r="795" spans="2:31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</row>
    <row r="796" spans="2:31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</row>
    <row r="797" spans="2:31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</row>
    <row r="798" spans="2:31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</row>
    <row r="799" spans="2:31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</row>
    <row r="800" spans="2:31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</row>
    <row r="801" spans="2:31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</row>
    <row r="802" spans="2:31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</row>
    <row r="803" spans="2:31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</row>
    <row r="804" spans="2:31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</row>
    <row r="805" spans="2:31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</row>
    <row r="806" spans="2:31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</row>
    <row r="807" spans="2:31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</row>
    <row r="808" spans="2:31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</row>
    <row r="809" spans="2:31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</row>
    <row r="810" spans="2:31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</row>
    <row r="811" spans="2:31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</row>
    <row r="812" spans="2:31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</row>
    <row r="813" spans="2:31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</row>
    <row r="814" spans="2:31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</row>
    <row r="815" spans="2:31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</row>
    <row r="816" spans="2:31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</row>
    <row r="817" spans="2:31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</row>
    <row r="818" spans="2:31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</row>
    <row r="819" spans="2:31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</row>
    <row r="820" spans="2:31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</row>
    <row r="821" spans="2:31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</row>
    <row r="822" spans="2:31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</row>
    <row r="823" spans="2:31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</row>
    <row r="824" spans="2:31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</row>
    <row r="825" spans="2:31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</row>
    <row r="826" spans="2:31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</row>
    <row r="827" spans="2:31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</row>
    <row r="828" spans="2:31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</row>
    <row r="829" spans="2:31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</row>
    <row r="830" spans="2:31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</row>
    <row r="831" spans="2:31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</row>
    <row r="832" spans="2:31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</row>
    <row r="833" spans="2:31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</row>
    <row r="834" spans="2:31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</row>
    <row r="835" spans="2:3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</row>
    <row r="836" spans="2:31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</row>
    <row r="837" spans="2:31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</row>
    <row r="838" spans="2:31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</row>
    <row r="839" spans="2:31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</row>
    <row r="840" spans="2:31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</row>
    <row r="841" spans="2:31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</row>
    <row r="842" spans="2:31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</row>
    <row r="843" spans="2:31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</row>
    <row r="844" spans="2:31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</row>
    <row r="845" spans="2:31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</row>
    <row r="846" spans="2:31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</row>
    <row r="847" spans="2:31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</row>
    <row r="848" spans="2:31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</row>
    <row r="849" spans="2:31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</row>
    <row r="850" spans="2:31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</row>
    <row r="851" spans="2:31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</row>
    <row r="852" spans="2:31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</row>
    <row r="853" spans="2:31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</row>
    <row r="854" spans="2:31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</row>
    <row r="855" spans="2:31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</row>
    <row r="856" spans="2:31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</row>
    <row r="857" spans="2:31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</row>
    <row r="858" spans="2:31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</row>
    <row r="859" spans="2:31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</row>
    <row r="860" spans="2:31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</row>
    <row r="861" spans="2:31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</row>
    <row r="862" spans="2:31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</row>
    <row r="863" spans="2:31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</row>
    <row r="864" spans="2:31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</row>
    <row r="865" spans="2:31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</row>
    <row r="866" spans="2:31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</row>
    <row r="867" spans="2:31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</row>
    <row r="868" spans="2:31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</row>
    <row r="869" spans="2:31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</row>
    <row r="870" spans="2:31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</row>
    <row r="871" spans="2:3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</row>
    <row r="872" spans="2:31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</row>
    <row r="873" spans="2:31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</row>
    <row r="874" spans="2:31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</row>
    <row r="875" spans="2:31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</row>
    <row r="876" spans="2:31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</row>
    <row r="877" spans="2:31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</row>
    <row r="878" spans="2:31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</row>
    <row r="879" spans="2:31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</row>
    <row r="880" spans="2:31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</row>
    <row r="881" spans="2:31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</row>
    <row r="882" spans="2:31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</row>
    <row r="883" spans="2:31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</row>
    <row r="884" spans="2:31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</row>
    <row r="885" spans="2:31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</row>
    <row r="886" spans="2:31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</row>
    <row r="887" spans="2:31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</row>
    <row r="888" spans="2:31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</row>
    <row r="889" spans="2:31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</row>
    <row r="890" spans="2:31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</row>
    <row r="891" spans="2:31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</row>
    <row r="892" spans="2:31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</row>
    <row r="893" spans="2:31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</row>
    <row r="894" spans="2:31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</row>
    <row r="895" spans="2:31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</row>
    <row r="896" spans="2:31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</row>
    <row r="897" spans="2:31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</row>
    <row r="898" spans="2:31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</row>
    <row r="899" spans="2:31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</row>
    <row r="900" spans="2:31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</row>
    <row r="901" spans="2:31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</row>
    <row r="902" spans="2:31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</row>
    <row r="903" spans="2:31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</row>
    <row r="904" spans="2:31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</row>
    <row r="905" spans="2:31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</row>
    <row r="906" spans="2:31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</row>
    <row r="907" spans="2:31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</row>
    <row r="908" spans="2:31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</row>
    <row r="909" spans="2:31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</row>
    <row r="910" spans="2:31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</row>
    <row r="911" spans="2:31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</row>
    <row r="912" spans="2:31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</row>
    <row r="913" spans="2:31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</row>
    <row r="914" spans="2:31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</row>
    <row r="915" spans="2:31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</row>
    <row r="916" spans="2:31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</row>
    <row r="917" spans="2:31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</row>
    <row r="918" spans="2:31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</row>
    <row r="919" spans="2:31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</row>
    <row r="920" spans="2:31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</row>
    <row r="921" spans="2:31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</row>
    <row r="922" spans="2:31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</row>
    <row r="923" spans="2:31"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</row>
    <row r="924" spans="2:31"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</row>
    <row r="925" spans="2:31"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</row>
    <row r="926" spans="2:31"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</row>
    <row r="927" spans="2:31"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</row>
    <row r="928" spans="2:31"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</row>
    <row r="929" spans="2:31"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</row>
    <row r="930" spans="2:31"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</row>
    <row r="931" spans="2:31"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</row>
    <row r="932" spans="2:31"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</row>
    <row r="933" spans="2:31"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</row>
    <row r="934" spans="2:31"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</row>
    <row r="935" spans="2:31"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</row>
    <row r="936" spans="2:31"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</row>
    <row r="937" spans="2:31"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</row>
    <row r="938" spans="2:31"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</row>
    <row r="939" spans="2:31"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</row>
    <row r="940" spans="2:31"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</row>
    <row r="941" spans="2:31"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</row>
    <row r="942" spans="2:31"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</row>
    <row r="943" spans="2:31"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</row>
    <row r="944" spans="2:31"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</row>
    <row r="945" spans="2:31"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</row>
    <row r="946" spans="2:31"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</row>
    <row r="947" spans="2:31"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</row>
    <row r="948" spans="2:31"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</row>
    <row r="949" spans="2:31"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</row>
    <row r="950" spans="2:31"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</row>
    <row r="951" spans="2:31"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</row>
    <row r="952" spans="2:31"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</row>
    <row r="953" spans="2:31"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</row>
    <row r="954" spans="2:3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</row>
    <row r="955" spans="2:31"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</row>
    <row r="956" spans="2:31"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</row>
    <row r="957" spans="2:31"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</row>
    <row r="958" spans="2:31"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</row>
    <row r="959" spans="2:31"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</row>
    <row r="960" spans="2:31"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</row>
    <row r="961" spans="2:31"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</row>
    <row r="962" spans="2:31"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</row>
    <row r="963" spans="2:31"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</row>
    <row r="964" spans="2:31"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</row>
    <row r="965" spans="2:31"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</row>
    <row r="966" spans="2:31"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</row>
    <row r="967" spans="2:31"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</row>
    <row r="968" spans="2:31"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</row>
    <row r="969" spans="2:31"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</row>
    <row r="970" spans="2:31"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</row>
    <row r="971" spans="2:31"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</row>
    <row r="972" spans="2:31"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</row>
    <row r="973" spans="2:31"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</row>
    <row r="974" spans="2:31"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</row>
    <row r="975" spans="2:31"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</row>
    <row r="976" spans="2:31"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</row>
    <row r="977" spans="2:31"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</row>
    <row r="978" spans="2:31"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</row>
    <row r="979" spans="2:31"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</row>
    <row r="980" spans="2:31"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</row>
    <row r="981" spans="2:31"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</row>
    <row r="982" spans="2:31"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</row>
    <row r="983" spans="2:31"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</row>
    <row r="984" spans="2:31"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</row>
    <row r="985" spans="2:31"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</row>
    <row r="986" spans="2:31"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</row>
    <row r="987" spans="2:31"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</row>
    <row r="988" spans="2:31"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</row>
    <row r="989" spans="2:31"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</row>
    <row r="990" spans="2:31"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</row>
    <row r="991" spans="2:31"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</row>
    <row r="992" spans="2:31"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</row>
    <row r="993" spans="2:31"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</row>
    <row r="994" spans="2:31"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</row>
    <row r="995" spans="2:31"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</row>
    <row r="996" spans="2:31"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</row>
    <row r="997" spans="2:31"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</row>
    <row r="998" spans="2:31"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</row>
    <row r="999" spans="2:31"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</row>
    <row r="1000" spans="2:31"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</row>
    <row r="1001" spans="2:31"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</row>
    <row r="1002" spans="2:31"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</row>
    <row r="1003" spans="2:31"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</row>
    <row r="1004" spans="2:31"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</row>
    <row r="1005" spans="2:31"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</row>
    <row r="1006" spans="2:31"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</row>
    <row r="1007" spans="2:31"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</row>
    <row r="1008" spans="2:31"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</row>
    <row r="1009" spans="2:31"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</row>
    <row r="1010" spans="2:31"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</row>
    <row r="1011" spans="2:31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</row>
    <row r="1012" spans="2:31"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</row>
    <row r="1013" spans="2:31"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</row>
    <row r="1014" spans="2:31"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</row>
    <row r="1015" spans="2:31"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</row>
    <row r="1016" spans="2:31"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</row>
    <row r="1017" spans="2:31"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</row>
    <row r="1018" spans="2:31"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</row>
    <row r="1019" spans="2:31"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</row>
    <row r="1020" spans="2:31"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</row>
    <row r="1021" spans="2:31"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</row>
    <row r="1022" spans="2:31"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</row>
    <row r="1023" spans="2:31"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</row>
    <row r="1024" spans="2:31"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</row>
    <row r="1025" spans="2:31"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</row>
    <row r="1026" spans="2:31"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</row>
    <row r="1027" spans="2:31"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</row>
    <row r="1028" spans="2:31"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</row>
    <row r="1029" spans="2:31"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</row>
    <row r="1030" spans="2:31"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</row>
    <row r="1031" spans="2:31"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</row>
    <row r="1032" spans="2:31"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</row>
    <row r="1033" spans="2:31"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</row>
    <row r="1034" spans="2:31"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</row>
    <row r="1035" spans="2:31"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</row>
    <row r="1036" spans="2:3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</row>
    <row r="1037" spans="2:31"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</row>
    <row r="1038" spans="2:31"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</row>
    <row r="1039" spans="2:31"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</row>
    <row r="1040" spans="2:31"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</row>
    <row r="1041" spans="2:31"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</row>
    <row r="1042" spans="2:31"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</row>
    <row r="1043" spans="2:31"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</row>
    <row r="1044" spans="2:31"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</row>
    <row r="1045" spans="2:31"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</row>
    <row r="1046" spans="2:31"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</row>
    <row r="1047" spans="2:31"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</row>
    <row r="1048" spans="2:31"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</row>
    <row r="1049" spans="2:31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</row>
    <row r="1050" spans="2:31"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</row>
    <row r="1051" spans="2:31"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</row>
    <row r="1052" spans="2:31"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</row>
    <row r="1053" spans="2:31"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</row>
    <row r="1054" spans="2:31"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</row>
    <row r="1055" spans="2:31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</row>
    <row r="1056" spans="2:31"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</row>
    <row r="1057" spans="2:31"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</row>
    <row r="1058" spans="2:31"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</row>
    <row r="1059" spans="2:31"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</row>
    <row r="1060" spans="2:31"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</row>
    <row r="1061" spans="2:31"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</row>
    <row r="1062" spans="2:31"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</row>
    <row r="1063" spans="2:31"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</row>
    <row r="1064" spans="2:31"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</row>
    <row r="1065" spans="2:31"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</row>
    <row r="1066" spans="2:31"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</row>
    <row r="1067" spans="2:31"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</row>
    <row r="1068" spans="2:31"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</row>
    <row r="1069" spans="2:31"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</row>
    <row r="1070" spans="2:31"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</row>
    <row r="1071" spans="2:31"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</row>
    <row r="1072" spans="2:31"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</row>
    <row r="1073" spans="2:31"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</row>
    <row r="1074" spans="2:31"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</row>
    <row r="1075" spans="2:31"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</row>
    <row r="1076" spans="2:31"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</row>
    <row r="1077" spans="2:31"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</row>
    <row r="1078" spans="2:31"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</row>
    <row r="1079" spans="2:31"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</row>
    <row r="1080" spans="2:31"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</row>
    <row r="1081" spans="2:31"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</row>
    <row r="1082" spans="2:31"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</row>
    <row r="1083" spans="2:31"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</row>
    <row r="1084" spans="2:31"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</row>
    <row r="1085" spans="2:31"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</row>
    <row r="1086" spans="2:31"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</row>
    <row r="1087" spans="2:31"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</row>
    <row r="1088" spans="2:31"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</row>
    <row r="1089" spans="2:31"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</row>
    <row r="1090" spans="2:31"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</row>
    <row r="1091" spans="2:31"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</row>
    <row r="1092" spans="2:31"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</row>
    <row r="1093" spans="2:31"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</row>
    <row r="1094" spans="2:31"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</row>
    <row r="1095" spans="2:31"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</row>
    <row r="1096" spans="2:31"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</row>
    <row r="1097" spans="2:31"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</row>
    <row r="1098" spans="2:31"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</row>
    <row r="1099" spans="2:31"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</row>
    <row r="1100" spans="2:31"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</row>
    <row r="1101" spans="2:31"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</row>
    <row r="1102" spans="2:31"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</row>
    <row r="1103" spans="2:31"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</row>
    <row r="1104" spans="2:31"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</row>
    <row r="1105" spans="2:31"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</row>
    <row r="1106" spans="2:31"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</row>
    <row r="1107" spans="2:31"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</row>
    <row r="1108" spans="2:31"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</row>
    <row r="1109" spans="2:31"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</row>
    <row r="1110" spans="2:31"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</row>
    <row r="1111" spans="2:31"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</row>
    <row r="1112" spans="2:31"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</row>
    <row r="1113" spans="2:31"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</row>
    <row r="1114" spans="2:31"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</row>
    <row r="1115" spans="2:31"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</row>
    <row r="1116" spans="2:31"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</row>
    <row r="1117" spans="2:31"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</row>
    <row r="1118" spans="2:31"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</row>
    <row r="1119" spans="2:31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</row>
    <row r="1120" spans="2:31"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</row>
    <row r="1121" spans="2:31"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</row>
    <row r="1122" spans="2:31"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</row>
    <row r="1123" spans="2:31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</row>
    <row r="1124" spans="2:31"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</row>
    <row r="1125" spans="2:31"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</row>
    <row r="1126" spans="2:31"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</row>
    <row r="1127" spans="2:31"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</row>
    <row r="1128" spans="2:31"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</row>
    <row r="1129" spans="2:31"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</row>
    <row r="1130" spans="2:31"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</row>
    <row r="1131" spans="2:31"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</row>
    <row r="1132" spans="2:31"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</row>
    <row r="1133" spans="2:31"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</row>
    <row r="1134" spans="2:31"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</row>
    <row r="1135" spans="2:31"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</row>
    <row r="1136" spans="2:31"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</row>
    <row r="1137" spans="2:31"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</row>
    <row r="1138" spans="2:31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</row>
    <row r="1139" spans="2:31"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</row>
    <row r="1140" spans="2:31"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</row>
    <row r="1141" spans="2:31"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</row>
    <row r="1142" spans="2:31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</row>
    <row r="1143" spans="2:31"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</row>
    <row r="1144" spans="2:31"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</row>
    <row r="1145" spans="2:31"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</row>
    <row r="1146" spans="2:31"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</row>
    <row r="1147" spans="2:31"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</row>
    <row r="1148" spans="2:31"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</row>
    <row r="1149" spans="2:31"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</row>
    <row r="1150" spans="2:31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</row>
    <row r="1151" spans="2:31"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</row>
    <row r="1152" spans="2:31"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</row>
    <row r="1153" spans="2:31"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</row>
    <row r="1154" spans="2:31"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</row>
    <row r="1155" spans="2:31"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</row>
    <row r="1156" spans="2:31"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</row>
    <row r="1157" spans="2:31"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</row>
    <row r="1158" spans="2:31"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</row>
    <row r="1159" spans="2:31"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</row>
    <row r="1160" spans="2:31"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</row>
    <row r="1161" spans="2:31"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</row>
    <row r="1162" spans="2:31"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</row>
    <row r="1163" spans="2:31"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</row>
    <row r="1164" spans="2:31"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</row>
    <row r="1165" spans="2:31"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</row>
    <row r="1166" spans="2:31"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</row>
    <row r="1167" spans="2:31"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</row>
    <row r="1168" spans="2:31"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</row>
    <row r="1169" spans="2:31"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</row>
    <row r="1170" spans="2:31"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</row>
    <row r="1171" spans="2:31"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</row>
    <row r="1172" spans="2:31"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</row>
    <row r="1173" spans="2:31"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</row>
    <row r="1174" spans="2:31"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</row>
    <row r="1175" spans="2:31"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</row>
    <row r="1176" spans="2:31"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</row>
    <row r="1177" spans="2:31"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</row>
    <row r="1178" spans="2:31"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</row>
    <row r="1179" spans="2:31"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</row>
    <row r="1180" spans="2:31"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</row>
    <row r="1181" spans="2:31"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</row>
    <row r="1182" spans="2:31"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</row>
    <row r="1183" spans="2:31"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</row>
    <row r="1184" spans="2:31"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</row>
    <row r="1185" spans="2:31"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</row>
    <row r="1186" spans="2:31"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</row>
    <row r="1187" spans="2:31"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</row>
    <row r="1188" spans="2:31"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</row>
    <row r="1189" spans="2:31"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</row>
    <row r="1190" spans="2:31"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</row>
    <row r="1191" spans="2:31"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</row>
    <row r="1192" spans="2:31"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</row>
    <row r="1193" spans="2:31"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</row>
    <row r="1194" spans="2:31"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</row>
    <row r="1195" spans="2:31"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</row>
    <row r="1196" spans="2:31"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</row>
    <row r="1197" spans="2:31"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</row>
    <row r="1198" spans="2:31"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</row>
    <row r="1199" spans="2:31"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</row>
    <row r="1200" spans="2:31"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</row>
    <row r="1201" spans="2:31"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</row>
    <row r="1202" spans="2:31"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</row>
    <row r="1203" spans="2:31"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</row>
    <row r="1204" spans="2:31"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</row>
    <row r="1205" spans="2:31"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</row>
    <row r="1206" spans="2:31"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</row>
    <row r="1207" spans="2:31"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</row>
    <row r="1208" spans="2:31"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</row>
    <row r="1209" spans="2:31"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</row>
    <row r="1210" spans="2:31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</row>
    <row r="1211" spans="2:31"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</row>
    <row r="1212" spans="2:31"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</row>
    <row r="1213" spans="2:31"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</row>
    <row r="1214" spans="2:31"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</row>
    <row r="1215" spans="2:31"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</row>
    <row r="1216" spans="2:31"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</row>
    <row r="1217" spans="2:31"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</row>
    <row r="1218" spans="2:31"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</row>
    <row r="1219" spans="2:31"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</row>
    <row r="1220" spans="2:31"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</row>
    <row r="1221" spans="2:31"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</row>
    <row r="1222" spans="2:31"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</row>
    <row r="1223" spans="2:31"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</row>
    <row r="1224" spans="2:31"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</row>
    <row r="1225" spans="2:31"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</row>
    <row r="1226" spans="2:31"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</row>
    <row r="1227" spans="2:31"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</row>
    <row r="1228" spans="2:31"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</row>
    <row r="1229" spans="2:31"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</row>
    <row r="1230" spans="2:31"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</row>
    <row r="1231" spans="2:31"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</row>
    <row r="1232" spans="2:31"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</row>
    <row r="1233" spans="2:31"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</row>
    <row r="1234" spans="2:31"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</row>
    <row r="1235" spans="2:31"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</row>
    <row r="1236" spans="2:31"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</row>
    <row r="1237" spans="2:31"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</row>
    <row r="1238" spans="2:31"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</row>
    <row r="1239" spans="2:31"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</row>
    <row r="1240" spans="2:31"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</row>
    <row r="1241" spans="2:31"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</row>
    <row r="1242" spans="2:31"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</row>
    <row r="1243" spans="2:31"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</row>
    <row r="1244" spans="2:31"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</row>
    <row r="1245" spans="2:31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</row>
    <row r="1246" spans="2:31"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</row>
    <row r="1247" spans="2:31"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</row>
    <row r="1248" spans="2:31"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</row>
    <row r="1249" spans="2:31"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</row>
    <row r="1250" spans="2:31"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</row>
    <row r="1251" spans="2:31"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</row>
    <row r="1252" spans="2:31"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</row>
    <row r="1253" spans="2:31"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</row>
    <row r="1254" spans="2:31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</row>
    <row r="1255" spans="2:31"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</row>
    <row r="1256" spans="2:31"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</row>
    <row r="1257" spans="2:31"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</row>
    <row r="1258" spans="2:31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</row>
    <row r="1259" spans="2:31"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</row>
    <row r="1260" spans="2:31"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</row>
    <row r="1261" spans="2:31"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</row>
    <row r="1262" spans="2:31"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</row>
    <row r="1263" spans="2:31"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</row>
    <row r="1264" spans="2:31"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</row>
    <row r="1265" spans="2:31"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</row>
    <row r="1266" spans="2:31"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</row>
    <row r="1267" spans="2:31"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</row>
    <row r="1268" spans="2:31"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</row>
    <row r="1269" spans="2:31"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</row>
    <row r="1270" spans="2:31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</row>
    <row r="1271" spans="2:31"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</row>
    <row r="1272" spans="2:31"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</row>
    <row r="1273" spans="2:31"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</row>
    <row r="1274" spans="2:31"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</row>
    <row r="1275" spans="2:31"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</row>
    <row r="1276" spans="2:31"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</row>
    <row r="1277" spans="2:31"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</row>
    <row r="1278" spans="2:31"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</row>
    <row r="1279" spans="2:31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</row>
    <row r="1280" spans="2:31"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</row>
    <row r="1281" spans="2:31"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</row>
    <row r="1282" spans="2:31"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</row>
    <row r="1283" spans="2:31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</row>
    <row r="1284" spans="2:31"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</row>
    <row r="1285" spans="2:31"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</row>
    <row r="1286" spans="2:31"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</row>
    <row r="1287" spans="2:31"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</row>
    <row r="1288" spans="2:31"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</row>
    <row r="1289" spans="2:31"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</row>
    <row r="1290" spans="2:31"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</row>
    <row r="1291" spans="2:31"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</row>
    <row r="1292" spans="2:31"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</row>
    <row r="1293" spans="2:31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</row>
    <row r="1294" spans="2:31"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</row>
    <row r="1295" spans="2:31"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</row>
    <row r="1296" spans="2:31"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</row>
    <row r="1297" spans="2:31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</row>
    <row r="1298" spans="2:31"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</row>
    <row r="1299" spans="2:31"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</row>
    <row r="1300" spans="2:31"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</row>
    <row r="1301" spans="2:31"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</row>
    <row r="1302" spans="2:31"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</row>
    <row r="1303" spans="2:31"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</row>
    <row r="1304" spans="2:31"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</row>
    <row r="1305" spans="2:31"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</row>
    <row r="1306" spans="2:31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</row>
    <row r="1307" spans="2:31"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</row>
    <row r="1308" spans="2:31"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</row>
    <row r="1309" spans="2:31"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</row>
    <row r="1310" spans="2:31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</row>
    <row r="1311" spans="2:31"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</row>
    <row r="1312" spans="2:31"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</row>
    <row r="1313" spans="2:31"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</row>
    <row r="1314" spans="2:31"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</row>
    <row r="1315" spans="2:31"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</row>
    <row r="1316" spans="2:31"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</row>
    <row r="1317" spans="2:31"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</row>
    <row r="1318" spans="2:31"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</row>
    <row r="1319" spans="2:31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</row>
    <row r="1320" spans="2:31"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</row>
    <row r="1321" spans="2:31"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</row>
    <row r="1322" spans="2:31"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</row>
    <row r="1323" spans="2:31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</row>
    <row r="1324" spans="2:31"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</row>
    <row r="1325" spans="2:31"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</row>
    <row r="1326" spans="2:31"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</row>
    <row r="1327" spans="2:31"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</row>
    <row r="1328" spans="2:31"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</row>
    <row r="1329" spans="2:31"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</row>
    <row r="1330" spans="2:31"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</row>
    <row r="1331" spans="2:31"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</row>
    <row r="1332" spans="2:31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</row>
    <row r="1333" spans="2:31"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</row>
    <row r="1334" spans="2:31"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</row>
    <row r="1335" spans="2:31"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</row>
    <row r="1336" spans="2:31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</row>
    <row r="1337" spans="2:31"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</row>
    <row r="1338" spans="2:31"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</row>
    <row r="1339" spans="2:31"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</row>
    <row r="1340" spans="2:31"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</row>
    <row r="1341" spans="2:31"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</row>
    <row r="1342" spans="2:31"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</row>
    <row r="1343" spans="2:31"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</row>
    <row r="1344" spans="2:31"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</row>
    <row r="1345" spans="2:31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</row>
    <row r="1346" spans="2:31"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</row>
    <row r="1347" spans="2:31"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</row>
    <row r="1348" spans="2:31"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</row>
    <row r="1349" spans="2:31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</row>
    <row r="1350" spans="2:31"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</row>
    <row r="1351" spans="2:31"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</row>
    <row r="1352" spans="2:31"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</row>
    <row r="1353" spans="2:31"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</row>
    <row r="1354" spans="2:31"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</row>
    <row r="1355" spans="2:31"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</row>
    <row r="1356" spans="2:31"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</row>
    <row r="1357" spans="2:31"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</row>
    <row r="1358" spans="2:31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</row>
    <row r="1359" spans="2:31"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</row>
    <row r="1360" spans="2:31"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</row>
    <row r="1361" spans="2:31"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</row>
    <row r="1362" spans="2:31"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</row>
    <row r="1363" spans="2:31"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</row>
    <row r="1364" spans="2:31"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</row>
    <row r="1365" spans="2:31"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</row>
    <row r="1366" spans="2:31"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</row>
    <row r="1367" spans="2:31"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</row>
    <row r="1368" spans="2:31"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</row>
    <row r="1369" spans="2:31"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</row>
    <row r="1370" spans="2:31"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</row>
    <row r="1371" spans="2:31"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</row>
    <row r="1372" spans="2:31"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</row>
    <row r="1373" spans="2:31"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</row>
    <row r="1374" spans="2:31"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</row>
    <row r="1375" spans="2:31"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</row>
    <row r="1376" spans="2:31"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</row>
    <row r="1377" spans="2:31"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</row>
    <row r="1378" spans="2:31"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</row>
    <row r="1379" spans="2:31"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</row>
    <row r="1380" spans="2:31"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</row>
    <row r="1381" spans="2:31"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</row>
    <row r="1382" spans="2:31"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</row>
    <row r="1383" spans="2:31"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</row>
    <row r="1384" spans="2:31"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</row>
    <row r="1385" spans="2:31"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</row>
    <row r="1386" spans="2:31"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</row>
    <row r="1387" spans="2:31"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</row>
    <row r="1388" spans="2:31"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</row>
    <row r="1389" spans="2:31"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</row>
    <row r="1390" spans="2:31"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</row>
    <row r="1391" spans="2:31"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</row>
    <row r="1392" spans="2:31"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</row>
    <row r="1393" spans="2:31"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</row>
    <row r="1394" spans="2:31"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</row>
    <row r="1395" spans="2:31"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</row>
    <row r="1396" spans="2:31"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</row>
    <row r="1397" spans="2:31"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</row>
    <row r="1398" spans="2:31"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</row>
    <row r="1399" spans="2:31"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</row>
    <row r="1400" spans="2:31"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</row>
    <row r="1401" spans="2:31"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</row>
    <row r="1402" spans="2:31"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</row>
    <row r="1403" spans="2:31"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</row>
    <row r="1404" spans="2:31"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</row>
    <row r="1405" spans="2:31"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</row>
    <row r="1406" spans="2:31"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</row>
    <row r="1407" spans="2:31"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</row>
    <row r="1408" spans="2:31"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</row>
    <row r="1409" spans="2:31"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</row>
    <row r="1410" spans="2:31"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</row>
    <row r="1411" spans="2:31"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</row>
    <row r="1412" spans="2:31"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</row>
    <row r="1413" spans="2:31"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</row>
    <row r="1414" spans="2:31"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</row>
    <row r="1415" spans="2:31"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</row>
    <row r="1416" spans="2:31"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</row>
    <row r="1417" spans="2:31"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</row>
    <row r="1418" spans="2:31"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</row>
    <row r="1419" spans="2:31"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</row>
    <row r="1420" spans="2:31"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</row>
    <row r="1421" spans="2:31"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</row>
    <row r="1422" spans="2:31"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</row>
    <row r="1423" spans="2:31"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</row>
    <row r="1424" spans="2:31"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</row>
    <row r="1425" spans="2:31"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</row>
    <row r="1426" spans="2:31"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</row>
    <row r="1427" spans="2:31"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</row>
    <row r="1428" spans="2:31"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</row>
    <row r="1429" spans="2:31"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</row>
    <row r="1430" spans="2:31"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</row>
    <row r="1431" spans="2:31"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</row>
    <row r="1432" spans="2:31"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</row>
    <row r="1433" spans="2:31"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</row>
    <row r="1434" spans="2:31"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</row>
    <row r="1435" spans="2:31"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</row>
    <row r="1436" spans="2:31"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</row>
    <row r="1437" spans="2:31"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</row>
    <row r="1438" spans="2:31"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</row>
    <row r="1439" spans="2:31"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</row>
    <row r="1440" spans="2:31"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</row>
    <row r="1441" spans="2:31"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</row>
    <row r="1442" spans="2:31"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</row>
    <row r="1443" spans="2:31"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</row>
    <row r="1444" spans="2:31"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</row>
    <row r="1445" spans="2:31"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</row>
    <row r="1446" spans="2:31"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</row>
    <row r="1447" spans="2:31"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</row>
    <row r="1448" spans="2:31"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</row>
    <row r="1449" spans="2:31"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</row>
    <row r="1450" spans="2:31"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</row>
    <row r="1451" spans="2:31"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</row>
    <row r="1452" spans="2:31"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</row>
    <row r="1453" spans="2:31"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</row>
    <row r="1454" spans="2:31"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</row>
    <row r="1455" spans="2:31"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</row>
    <row r="1456" spans="2:31"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</row>
    <row r="1457" spans="2:31"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</row>
    <row r="1458" spans="2:31"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</row>
    <row r="1459" spans="2:31"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</row>
    <row r="1460" spans="2:31"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</row>
    <row r="1461" spans="2:31"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</row>
    <row r="1462" spans="2:31"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</row>
    <row r="1463" spans="2:31"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</row>
    <row r="1464" spans="2:31"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</row>
    <row r="1465" spans="2:31"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</row>
    <row r="1466" spans="2:31"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</row>
    <row r="1467" spans="2:31"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</row>
    <row r="1468" spans="2:31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</row>
    <row r="1469" spans="2:31"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</row>
    <row r="1470" spans="2:31"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</row>
    <row r="1471" spans="2:31"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</row>
    <row r="1472" spans="2:31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</row>
    <row r="1473" spans="2:31"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</row>
    <row r="1474" spans="2:31"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</row>
    <row r="1475" spans="2:31"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</row>
    <row r="1476" spans="2:31"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</row>
    <row r="1477" spans="2:31"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</row>
    <row r="1478" spans="2:31"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</row>
    <row r="1479" spans="2:31"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</row>
    <row r="1480" spans="2:31"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</row>
    <row r="1481" spans="2:31"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</row>
    <row r="1482" spans="2:31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</row>
    <row r="1483" spans="2:31"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</row>
    <row r="1484" spans="2:31"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</row>
    <row r="1485" spans="2:31"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</row>
    <row r="1486" spans="2:31"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</row>
    <row r="1487" spans="2:31"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</row>
    <row r="1488" spans="2:31"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</row>
    <row r="1489" spans="2:31"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</row>
    <row r="1490" spans="2:31"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</row>
    <row r="1491" spans="2:31"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</row>
    <row r="1492" spans="2:31"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</row>
    <row r="1493" spans="2:31"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</row>
    <row r="1494" spans="2:31"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</row>
    <row r="1495" spans="2:31"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</row>
    <row r="1496" spans="2:31"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</row>
    <row r="1497" spans="2:31"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</row>
    <row r="1498" spans="2:31"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</row>
    <row r="1499" spans="2:31"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</row>
    <row r="1500" spans="2:31"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</row>
    <row r="1501" spans="2:31"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</row>
    <row r="1502" spans="2:31"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</row>
    <row r="1503" spans="2:31"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</row>
    <row r="1504" spans="2:31"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</row>
    <row r="1505" spans="2:31"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</row>
    <row r="1506" spans="2:31"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</row>
    <row r="1507" spans="2:31"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</row>
    <row r="1508" spans="2:31"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</row>
    <row r="1509" spans="2:31"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</row>
    <row r="1510" spans="2:31"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</row>
    <row r="1511" spans="2:31"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</row>
    <row r="1512" spans="2:31"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</row>
    <row r="1513" spans="2:31"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</row>
    <row r="1514" spans="2:31"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</row>
    <row r="1515" spans="2:31"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</row>
    <row r="1516" spans="2:31"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</row>
    <row r="1517" spans="2:31"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</row>
    <row r="1518" spans="2:31"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</row>
    <row r="1519" spans="2:31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</row>
    <row r="1520" spans="2:31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</row>
    <row r="1521" spans="2:31"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</row>
    <row r="1522" spans="2:31"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</row>
    <row r="1523" spans="2:31"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</row>
    <row r="1524" spans="2:31"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</row>
    <row r="1525" spans="2:31"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</row>
    <row r="1526" spans="2:31"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</row>
    <row r="1527" spans="2:31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</row>
    <row r="1528" spans="2:31"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</row>
    <row r="1529" spans="2:31"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</row>
    <row r="1530" spans="2:31"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</row>
    <row r="1531" spans="2:31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</row>
    <row r="1532" spans="2:31"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</row>
    <row r="1533" spans="2:31"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</row>
    <row r="1534" spans="2:31"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</row>
    <row r="1535" spans="2:31"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</row>
    <row r="1536" spans="2:31"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</row>
    <row r="1537" spans="2:31"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</row>
    <row r="1538" spans="2:31"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</row>
    <row r="1539" spans="2:31"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</row>
    <row r="1540" spans="2:31"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</row>
    <row r="1541" spans="2:31"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</row>
    <row r="1542" spans="2:31"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</row>
    <row r="1543" spans="2:31"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</row>
    <row r="1544" spans="2:31"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</row>
    <row r="1545" spans="2:31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</row>
    <row r="1546" spans="2:31"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</row>
    <row r="1547" spans="2:31"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</row>
    <row r="1548" spans="2:31"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</row>
    <row r="1549" spans="2:31"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</row>
    <row r="1550" spans="2:31"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</row>
    <row r="1551" spans="2:31"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</row>
    <row r="1552" spans="2:31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</row>
    <row r="1553" spans="2:31"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</row>
    <row r="1554" spans="2:31"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</row>
    <row r="1555" spans="2:31"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</row>
    <row r="1556" spans="2:31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</row>
    <row r="1557" spans="2:31"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</row>
    <row r="1558" spans="2:31"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</row>
    <row r="1559" spans="2:31"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</row>
    <row r="1560" spans="2:31"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</row>
    <row r="1561" spans="2:31"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</row>
    <row r="1562" spans="2:31"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</row>
    <row r="1563" spans="2:31"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</row>
    <row r="1564" spans="2:31"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</row>
    <row r="1565" spans="2:31"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</row>
    <row r="1566" spans="2:31"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</row>
    <row r="1567" spans="2:31"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</row>
    <row r="1568" spans="2:31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</row>
    <row r="1569" spans="2:31"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</row>
    <row r="1570" spans="2:31"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</row>
    <row r="1571" spans="2:31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</row>
    <row r="1572" spans="2:31"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</row>
    <row r="1573" spans="2:31"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</row>
    <row r="1574" spans="2:31"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</row>
    <row r="1575" spans="2:31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</row>
    <row r="1576" spans="2:31"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</row>
    <row r="1577" spans="2:31"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</row>
    <row r="1578" spans="2:31"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</row>
    <row r="1579" spans="2:31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</row>
    <row r="1580" spans="2:31"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</row>
    <row r="1581" spans="2:31"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</row>
    <row r="1582" spans="2:31"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</row>
    <row r="1583" spans="2:31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</row>
    <row r="1584" spans="2:31"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</row>
    <row r="1585" spans="2:31"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</row>
    <row r="1586" spans="2:31"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</row>
    <row r="1587" spans="2:31"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</row>
    <row r="1588" spans="2:31"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</row>
    <row r="1589" spans="2:31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</row>
    <row r="1590" spans="2:31"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</row>
    <row r="1591" spans="2:31"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</row>
    <row r="1592" spans="2:31"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</row>
    <row r="1593" spans="2:31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</row>
    <row r="1594" spans="2:31"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</row>
    <row r="1595" spans="2:31"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</row>
    <row r="1596" spans="2:31"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</row>
    <row r="1597" spans="2:31"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</row>
    <row r="1598" spans="2:31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</row>
    <row r="1599" spans="2:31"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</row>
    <row r="1600" spans="2:31"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</row>
    <row r="1601" spans="2:31"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</row>
    <row r="1602" spans="2:31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</row>
    <row r="1603" spans="2:31"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</row>
    <row r="1604" spans="2:31"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</row>
    <row r="1605" spans="2:31"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</row>
    <row r="1606" spans="2:31"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</row>
    <row r="1607" spans="2:31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</row>
    <row r="1608" spans="2:31"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</row>
    <row r="1609" spans="2:31"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</row>
    <row r="1610" spans="2:31"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</row>
    <row r="1611" spans="2:31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</row>
    <row r="1612" spans="2:31"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</row>
    <row r="1613" spans="2:31"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</row>
    <row r="1614" spans="2:31"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</row>
    <row r="1615" spans="2:31"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</row>
    <row r="1616" spans="2:31"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</row>
    <row r="1617" spans="2:31"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</row>
    <row r="1618" spans="2:31"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</row>
    <row r="1619" spans="2:31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</row>
    <row r="1620" spans="2:31"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</row>
    <row r="1621" spans="2:31"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</row>
    <row r="1622" spans="2:31"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</row>
    <row r="1623" spans="2:31"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</row>
    <row r="1624" spans="2:31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</row>
    <row r="1625" spans="2:31"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</row>
    <row r="1626" spans="2:31"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</row>
    <row r="1627" spans="2:31"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</row>
    <row r="1628" spans="2:31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</row>
    <row r="1629" spans="2:31"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</row>
    <row r="1630" spans="2:31"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</row>
    <row r="1631" spans="2:31"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</row>
    <row r="1632" spans="2:31"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</row>
    <row r="1633" spans="2:31"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</row>
    <row r="1634" spans="2:31"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</row>
    <row r="1635" spans="2:31"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</row>
    <row r="1636" spans="2:31"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</row>
    <row r="1637" spans="2:31"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</row>
    <row r="1638" spans="2:31"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</row>
    <row r="1639" spans="2:31"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</row>
    <row r="1640" spans="2:31"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</row>
    <row r="1641" spans="2:31"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</row>
    <row r="1642" spans="2:31"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</row>
    <row r="1643" spans="2:31"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</row>
    <row r="1644" spans="2:31"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</row>
    <row r="1645" spans="2:31"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</row>
    <row r="1646" spans="2:31"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</row>
    <row r="1647" spans="2:31"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</row>
    <row r="1648" spans="2:31"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</row>
    <row r="1649" spans="2:31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</row>
    <row r="1650" spans="2:31"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</row>
    <row r="1651" spans="2:31"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</row>
    <row r="1652" spans="2:31"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</row>
    <row r="1653" spans="2:31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</row>
    <row r="1654" spans="2:31"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</row>
    <row r="1655" spans="2:31"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</row>
    <row r="1656" spans="2:31"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</row>
    <row r="1657" spans="2:31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</row>
    <row r="1658" spans="2:31"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</row>
    <row r="1659" spans="2:31"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</row>
    <row r="1660" spans="2:31"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</row>
    <row r="1661" spans="2:31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</row>
    <row r="1662" spans="2:31"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</row>
    <row r="1663" spans="2:31"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</row>
    <row r="1664" spans="2:31"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</row>
    <row r="1665" spans="2:31"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</row>
    <row r="1666" spans="2:31"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</row>
    <row r="1667" spans="2:31"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</row>
    <row r="1668" spans="2:31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</row>
    <row r="1669" spans="2:31"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</row>
    <row r="1670" spans="2:31"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</row>
    <row r="1671" spans="2:31"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</row>
    <row r="1672" spans="2:31"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</row>
    <row r="1673" spans="2:31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</row>
    <row r="1674" spans="2:31"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</row>
    <row r="1675" spans="2:31"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</row>
    <row r="1676" spans="2:31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</row>
    <row r="1677" spans="2:31"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</row>
    <row r="1678" spans="2:31"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</row>
    <row r="1679" spans="2:31"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</row>
    <row r="1680" spans="2:31"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</row>
    <row r="1681" spans="2:31"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</row>
    <row r="1682" spans="2:31"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</row>
    <row r="1683" spans="2:31"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</row>
    <row r="1684" spans="2:31"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</row>
    <row r="1685" spans="2:31"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</row>
    <row r="1686" spans="2:31"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</row>
    <row r="1687" spans="2:31"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</row>
    <row r="1688" spans="2:31"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</row>
    <row r="1689" spans="2:31"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</row>
    <row r="1690" spans="2:31"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</row>
    <row r="1691" spans="2:31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</row>
    <row r="1692" spans="2:31"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</row>
    <row r="1693" spans="2:31"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</row>
    <row r="1694" spans="2:31"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</row>
    <row r="1695" spans="2:31"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</row>
    <row r="1696" spans="2:31"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</row>
    <row r="1697" spans="2:31"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</row>
    <row r="1698" spans="2:31"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</row>
    <row r="1699" spans="2:31"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</row>
    <row r="1700" spans="2:31"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</row>
    <row r="1701" spans="2:31"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</row>
    <row r="1702" spans="2:31"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</row>
    <row r="1703" spans="2:31"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</row>
    <row r="1704" spans="2:31"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</row>
    <row r="1705" spans="2:31"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</row>
    <row r="1706" spans="2:31"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</row>
    <row r="1707" spans="2:31"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</row>
    <row r="1708" spans="2:31"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</row>
    <row r="1709" spans="2:31"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</row>
    <row r="1710" spans="2:31"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</row>
    <row r="1711" spans="2:31"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</row>
    <row r="1712" spans="2:31"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</row>
    <row r="1713" spans="2:31"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</row>
    <row r="1714" spans="2:31"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</row>
    <row r="1715" spans="2:31"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</row>
    <row r="1716" spans="2:31"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</row>
    <row r="1717" spans="2:31"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</row>
    <row r="1718" spans="2:31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</row>
    <row r="1719" spans="2:31"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</row>
    <row r="1720" spans="2:31"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</row>
    <row r="1721" spans="2:31"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</row>
    <row r="1722" spans="2:31"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</row>
    <row r="1723" spans="2:31"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</row>
    <row r="1724" spans="2:31"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</row>
    <row r="1725" spans="2:31"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</row>
    <row r="1726" spans="2:31"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</row>
    <row r="1727" spans="2:31"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</row>
    <row r="1728" spans="2:31"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</row>
    <row r="1729" spans="2:31"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</row>
    <row r="1730" spans="2:31"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</row>
    <row r="1731" spans="2:31"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</row>
    <row r="1732" spans="2:31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</row>
    <row r="1733" spans="2:31"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</row>
    <row r="1734" spans="2:31"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</row>
    <row r="1735" spans="2:31"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</row>
    <row r="1736" spans="2:31"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</row>
    <row r="1737" spans="2:31"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</row>
    <row r="1738" spans="2:31"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</row>
    <row r="1739" spans="2:31"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</row>
    <row r="1740" spans="2:31"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</row>
    <row r="1741" spans="2:31"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</row>
    <row r="1742" spans="2:31"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</row>
    <row r="1743" spans="2:31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</row>
    <row r="1744" spans="2:31"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</row>
    <row r="1745" spans="2:31"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</row>
    <row r="1746" spans="2:31"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</row>
    <row r="1747" spans="2:31"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</row>
    <row r="1748" spans="2:31"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</row>
    <row r="1749" spans="2:31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</row>
    <row r="1750" spans="2:31"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</row>
    <row r="1751" spans="2:31"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</row>
    <row r="1752" spans="2:31"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</row>
    <row r="1753" spans="2:31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</row>
    <row r="1754" spans="2:31"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</row>
    <row r="1755" spans="2:31"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</row>
    <row r="1756" spans="2:31"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</row>
    <row r="1757" spans="2:31"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</row>
    <row r="1758" spans="2:31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</row>
    <row r="1759" spans="2:31"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</row>
    <row r="1760" spans="2:31"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</row>
    <row r="1761" spans="2:31"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</row>
    <row r="1762" spans="2:31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</row>
    <row r="1763" spans="2:31"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</row>
    <row r="1764" spans="2:31"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</row>
    <row r="1765" spans="2:31"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</row>
    <row r="1766" spans="2:31"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</row>
    <row r="1767" spans="2:31"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</row>
    <row r="1768" spans="2:31"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</row>
    <row r="1769" spans="2:31"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</row>
    <row r="1770" spans="2:31"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</row>
    <row r="1771" spans="2:31"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</row>
    <row r="1772" spans="2:31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</row>
    <row r="1773" spans="2:31"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</row>
    <row r="1774" spans="2:31"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</row>
    <row r="1775" spans="2:31"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</row>
    <row r="1776" spans="2:31"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</row>
    <row r="1777" spans="2:31"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</row>
    <row r="1778" spans="2:31"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</row>
    <row r="1779" spans="2:31"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</row>
    <row r="1780" spans="2:31"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</row>
    <row r="1781" spans="2:31"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</row>
    <row r="1782" spans="2:31"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</row>
    <row r="1783" spans="2:31"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</row>
    <row r="1784" spans="2:31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</row>
    <row r="1785" spans="2:31"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</row>
    <row r="1786" spans="2:31"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</row>
    <row r="1787" spans="2:31"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</row>
    <row r="1788" spans="2:31"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</row>
    <row r="1789" spans="2:31"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</row>
    <row r="1790" spans="2:31"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</row>
    <row r="1791" spans="2:31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</row>
    <row r="1792" spans="2:31"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</row>
    <row r="1793" spans="2:31"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</row>
    <row r="1794" spans="2:31"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</row>
    <row r="1795" spans="2:31"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</row>
    <row r="1796" spans="2:31"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</row>
    <row r="1797" spans="2:31"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</row>
    <row r="1798" spans="2:31"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</row>
    <row r="1799" spans="2:31"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</row>
    <row r="1800" spans="2:31"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</row>
    <row r="1801" spans="2:31"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</row>
    <row r="1802" spans="2:31"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</row>
    <row r="1803" spans="2:31"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</row>
    <row r="1804" spans="2:31"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</row>
    <row r="1805" spans="2:31"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</row>
    <row r="1806" spans="2:31"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</row>
    <row r="1807" spans="2:31"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</row>
    <row r="1808" spans="2:31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</row>
    <row r="1809" spans="2:31"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</row>
    <row r="1810" spans="2:31"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</row>
    <row r="1811" spans="2:31"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</row>
    <row r="1812" spans="2:31"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</row>
    <row r="1813" spans="2:31"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</row>
    <row r="1814" spans="2:31"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</row>
    <row r="1815" spans="2:31"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</row>
    <row r="1816" spans="2:31"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</row>
    <row r="1817" spans="2:31"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</row>
    <row r="1818" spans="2:31"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</row>
    <row r="1819" spans="2:31"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</row>
    <row r="1820" spans="2:31"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</row>
    <row r="1821" spans="2:31"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</row>
    <row r="1822" spans="2:31"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</row>
    <row r="1823" spans="2:31"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</row>
    <row r="1824" spans="2:31"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</row>
    <row r="1825" spans="2:31"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</row>
    <row r="1826" spans="2:31"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</row>
    <row r="1827" spans="2:31"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</row>
    <row r="1828" spans="2:31"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</row>
    <row r="1829" spans="2:31"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</row>
    <row r="1830" spans="2:31"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</row>
    <row r="1831" spans="2:31"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</row>
    <row r="1832" spans="2:31"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</row>
    <row r="1833" spans="2:31"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</row>
    <row r="1834" spans="2:31"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</row>
    <row r="1835" spans="2:31"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</row>
    <row r="1836" spans="2:31"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</row>
    <row r="1837" spans="2:31"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</row>
    <row r="1838" spans="2:31"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</row>
    <row r="1839" spans="2:31"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</row>
    <row r="1840" spans="2:31"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</row>
    <row r="1841" spans="2:31"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</row>
    <row r="1842" spans="2:31"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</row>
    <row r="1843" spans="2:31"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</row>
    <row r="1844" spans="2:31"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</row>
    <row r="1845" spans="2:31"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</row>
    <row r="1846" spans="2:31"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</row>
    <row r="1847" spans="2:31"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</row>
    <row r="1848" spans="2:31"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</row>
    <row r="1849" spans="2:31"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</row>
    <row r="1850" spans="2:31"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</row>
    <row r="1851" spans="2:31"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</row>
    <row r="1852" spans="2:31"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</row>
    <row r="1853" spans="2:31"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</row>
    <row r="1854" spans="2:31"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</row>
    <row r="1855" spans="2:31"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</row>
    <row r="1856" spans="2:31"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</row>
    <row r="1857" spans="2:31"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</row>
    <row r="1858" spans="2:31"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</row>
    <row r="1859" spans="2:31"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</row>
    <row r="1860" spans="2:31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</row>
    <row r="1861" spans="2:31"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</row>
    <row r="1862" spans="2:31"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</row>
    <row r="1863" spans="2:31"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</row>
    <row r="1864" spans="2:31"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</row>
    <row r="1865" spans="2:31"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</row>
    <row r="1866" spans="2:31"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</row>
    <row r="1867" spans="2:31"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</row>
    <row r="1868" spans="2:31"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</row>
    <row r="1869" spans="2:31"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</row>
    <row r="1870" spans="2:31"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</row>
    <row r="1871" spans="2:31"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</row>
    <row r="1872" spans="2:31"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</row>
    <row r="1873" spans="2:31"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</row>
    <row r="1874" spans="2:31"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</row>
    <row r="1875" spans="2:31"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</row>
    <row r="1876" spans="2:31"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</row>
    <row r="1877" spans="2:31"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</row>
    <row r="1878" spans="2:31"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</row>
    <row r="1879" spans="2:31"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</row>
    <row r="1880" spans="2:31"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</row>
    <row r="1881" spans="2:31"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</row>
    <row r="1882" spans="2:31"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</row>
    <row r="1883" spans="2:31"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</row>
    <row r="1884" spans="2:31"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</row>
    <row r="1885" spans="2:31"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</row>
    <row r="1886" spans="2:31"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</row>
    <row r="1887" spans="2:31"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</row>
    <row r="1888" spans="2:31"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</row>
    <row r="1889" spans="2:31"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</row>
    <row r="1890" spans="2:31"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</row>
    <row r="1891" spans="2:31"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</row>
    <row r="1892" spans="2:31"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</row>
    <row r="1893" spans="2:31"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</row>
    <row r="1894" spans="2:31"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</row>
    <row r="1895" spans="2:31"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</row>
    <row r="1896" spans="2:31"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</row>
    <row r="1897" spans="2:31"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</row>
    <row r="1898" spans="2:31"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</row>
    <row r="1899" spans="2:31"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</row>
    <row r="1900" spans="2:31"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</row>
    <row r="1901" spans="2:31"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</row>
    <row r="1902" spans="2:31"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</row>
    <row r="1903" spans="2:31"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</row>
    <row r="1904" spans="2:31"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</row>
    <row r="1905" spans="2:31"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</row>
    <row r="1906" spans="2:31"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</row>
    <row r="1907" spans="2:31"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</row>
    <row r="1908" spans="2:31"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</row>
    <row r="1909" spans="2:31"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</row>
    <row r="1910" spans="2:31"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</row>
    <row r="1911" spans="2:31"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</row>
    <row r="1912" spans="2:31"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</row>
    <row r="1913" spans="2:31"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</row>
    <row r="1914" spans="2:31"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</row>
    <row r="1915" spans="2:31"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</row>
    <row r="1916" spans="2:31"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</row>
    <row r="1917" spans="2:31"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</row>
    <row r="1918" spans="2:31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</row>
    <row r="1919" spans="2:31"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</row>
    <row r="1920" spans="2:31"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</row>
    <row r="1921" spans="2:31"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</row>
    <row r="1922" spans="2:31"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</row>
    <row r="1923" spans="2:31"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</row>
    <row r="1924" spans="2:31"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</row>
    <row r="1925" spans="2:31"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</row>
    <row r="1926" spans="2:31"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</row>
    <row r="1927" spans="2:31"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</row>
    <row r="1928" spans="2:31"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</row>
    <row r="1929" spans="2:31"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</row>
    <row r="1930" spans="2:31"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</row>
    <row r="1931" spans="2:31"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</row>
    <row r="1932" spans="2:31"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</row>
    <row r="1933" spans="2:31"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</row>
    <row r="1934" spans="2:31"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</row>
    <row r="1935" spans="2:31"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</row>
    <row r="1936" spans="2:31"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</row>
    <row r="1937" spans="2:31"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</row>
    <row r="1938" spans="2:31"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</row>
    <row r="1939" spans="2:31"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</row>
    <row r="1940" spans="2:31"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</row>
    <row r="1941" spans="2:31"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</row>
    <row r="1942" spans="2:31"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</row>
    <row r="1943" spans="2:31"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</row>
    <row r="1944" spans="2:31"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</row>
    <row r="1945" spans="2:31"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</row>
    <row r="1946" spans="2:31"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</row>
    <row r="1947" spans="2:31"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</row>
    <row r="1948" spans="2:31"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</row>
    <row r="1949" spans="2:31"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</row>
    <row r="1950" spans="2:31"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</row>
    <row r="1951" spans="2:31"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</row>
    <row r="1952" spans="2:31"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</row>
    <row r="1953" spans="2:31"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</row>
    <row r="1954" spans="2:31"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</row>
    <row r="1955" spans="2:31"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</row>
    <row r="1956" spans="2:31"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</row>
    <row r="1957" spans="2:31"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</row>
    <row r="1958" spans="2:31"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</row>
    <row r="1959" spans="2:31"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</row>
    <row r="1960" spans="2:31"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</row>
    <row r="1961" spans="2:31"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</row>
    <row r="1962" spans="2:31"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</row>
    <row r="1963" spans="2:31"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</row>
    <row r="1964" spans="2:31"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</row>
    <row r="1965" spans="2:31"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</row>
    <row r="1966" spans="2:31"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</row>
    <row r="1967" spans="2:31"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</row>
    <row r="1968" spans="2:31"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</row>
    <row r="1969" spans="2:31"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</row>
    <row r="1970" spans="2:31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</row>
    <row r="1971" spans="2:31"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</row>
    <row r="1972" spans="2:31"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</row>
    <row r="1973" spans="2:31"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</row>
    <row r="1974" spans="2:31"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</row>
    <row r="1975" spans="2:31"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</row>
    <row r="1976" spans="2:31"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</row>
    <row r="1977" spans="2:31"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</row>
    <row r="1978" spans="2:31"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</row>
    <row r="1979" spans="2:31"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</row>
    <row r="1980" spans="2:31"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</row>
    <row r="1981" spans="2:31"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</row>
    <row r="1982" spans="2:31"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</row>
    <row r="1983" spans="2:31"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</row>
    <row r="1984" spans="2:31"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</row>
    <row r="1985" spans="2:31"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</row>
    <row r="1986" spans="2:31"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</row>
    <row r="1987" spans="2:31"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</row>
    <row r="1988" spans="2:31"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</row>
    <row r="1989" spans="2:31"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</row>
    <row r="1990" spans="2:31"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</row>
    <row r="1991" spans="2:31"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</row>
    <row r="1992" spans="2:31"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</row>
    <row r="1993" spans="2:31"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</row>
    <row r="1994" spans="2:31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</row>
    <row r="1995" spans="2:31"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</row>
    <row r="1996" spans="2:31"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</row>
    <row r="1997" spans="2:31"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</row>
    <row r="1998" spans="2:31"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</row>
    <row r="1999" spans="2:31"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</row>
    <row r="2000" spans="2:31"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</row>
    <row r="2001" spans="2:31"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</row>
    <row r="2002" spans="2:31"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</row>
    <row r="2003" spans="2:31"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</row>
    <row r="2004" spans="2:31"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</row>
    <row r="2005" spans="2:31"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</row>
    <row r="2006" spans="2:31"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</row>
    <row r="2007" spans="2:31"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</row>
    <row r="2008" spans="2:31"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</row>
    <row r="2009" spans="2:31"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</row>
    <row r="2010" spans="2:31"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</row>
    <row r="2011" spans="2:31"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</row>
    <row r="2012" spans="2:31"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</row>
    <row r="2013" spans="2:31"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</row>
    <row r="2014" spans="2:31"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</row>
    <row r="2015" spans="2:31"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</row>
    <row r="2016" spans="2:31"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</row>
    <row r="2017" spans="2:31"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</row>
    <row r="2018" spans="2:31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</row>
    <row r="2019" spans="2:31"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</row>
    <row r="2020" spans="2:31"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</row>
    <row r="2021" spans="2:31"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</row>
    <row r="2022" spans="2:31"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</row>
    <row r="2023" spans="2:31"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</row>
    <row r="2024" spans="2:31"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</row>
    <row r="2025" spans="2:31"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</row>
    <row r="2026" spans="2:31"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</row>
    <row r="2027" spans="2:31"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</row>
    <row r="2028" spans="2:31"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</row>
    <row r="2029" spans="2:31"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</row>
    <row r="2030" spans="2:31"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</row>
    <row r="2031" spans="2:31"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</row>
    <row r="2032" spans="2:31"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</row>
    <row r="2033" spans="2:31"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</row>
    <row r="2034" spans="2:31"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</row>
    <row r="2035" spans="2:31"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</row>
    <row r="2036" spans="2:31"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</row>
    <row r="2037" spans="2:31"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</row>
    <row r="2038" spans="2:31"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</row>
    <row r="2039" spans="2:31"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</row>
    <row r="2040" spans="2:31"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</row>
    <row r="2041" spans="2:31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</row>
    <row r="2042" spans="2:31"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</row>
    <row r="2043" spans="2:31"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</row>
    <row r="2044" spans="2:31"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</row>
    <row r="2045" spans="2:31"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</row>
    <row r="2046" spans="2:31"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</row>
    <row r="2047" spans="2:31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</row>
    <row r="2048" spans="2:31"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</row>
    <row r="2049" spans="2:31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</row>
    <row r="2050" spans="2:31"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</row>
    <row r="2051" spans="2:31"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</row>
    <row r="2052" spans="2:31"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</row>
    <row r="2053" spans="2:31"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</row>
    <row r="2054" spans="2:31"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</row>
    <row r="2055" spans="2:31"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</row>
    <row r="2056" spans="2:31"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</row>
    <row r="2057" spans="2:31"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</row>
    <row r="2058" spans="2:31"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</row>
    <row r="2059" spans="2:31"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</row>
    <row r="2060" spans="2:31"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</row>
    <row r="2061" spans="2:31"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</row>
    <row r="2062" spans="2:31"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</row>
    <row r="2063" spans="2:31"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</row>
    <row r="2064" spans="2:31"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</row>
    <row r="2065" spans="2:31"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</row>
    <row r="2066" spans="2:31"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</row>
    <row r="2067" spans="2:31"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</row>
    <row r="2068" spans="2:31"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</row>
    <row r="2069" spans="2:31"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</row>
    <row r="2070" spans="2:31"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</row>
    <row r="2071" spans="2:31"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</row>
    <row r="2072" spans="2:31"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</row>
    <row r="2073" spans="2:31"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</row>
    <row r="2074" spans="2:31"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</row>
    <row r="2075" spans="2:31"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</row>
    <row r="2076" spans="2:31"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</row>
    <row r="2077" spans="2:31"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</row>
    <row r="2078" spans="2:31"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</row>
    <row r="2079" spans="2:31"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</row>
    <row r="2080" spans="2:31"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</row>
    <row r="2081" spans="2:31"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</row>
    <row r="2082" spans="2:31"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</row>
    <row r="2083" spans="2:31"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</row>
    <row r="2084" spans="2:31"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</row>
    <row r="2085" spans="2:31"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</row>
    <row r="2086" spans="2:31"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</row>
    <row r="2087" spans="2:31"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</row>
    <row r="2088" spans="2:31"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</row>
    <row r="2089" spans="2:31"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</row>
    <row r="2090" spans="2:31"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</row>
    <row r="2091" spans="2:31"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</row>
    <row r="2092" spans="2:31"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</row>
    <row r="2093" spans="2:31"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</row>
    <row r="2094" spans="2:31"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</row>
    <row r="2095" spans="2:31"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</row>
    <row r="2096" spans="2:31"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</row>
    <row r="2097" spans="2:31"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</row>
    <row r="2098" spans="2:31"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</row>
    <row r="2099" spans="2:31"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</row>
    <row r="2100" spans="2:31"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</row>
    <row r="2101" spans="2:31"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</row>
    <row r="2102" spans="2:31"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</row>
    <row r="2103" spans="2:31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</row>
    <row r="2104" spans="2:31"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</row>
    <row r="2105" spans="2:31"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</row>
    <row r="2106" spans="2:31"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</row>
    <row r="2107" spans="2:31"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</row>
    <row r="2108" spans="2:31"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</row>
    <row r="2109" spans="2:31"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</row>
    <row r="2110" spans="2:31"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</row>
    <row r="2111" spans="2:31"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</row>
    <row r="2112" spans="2:31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</row>
    <row r="2113" spans="2:31"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</row>
    <row r="2114" spans="2:31"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</row>
    <row r="2115" spans="2:31"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</row>
    <row r="2116" spans="2:31"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</row>
    <row r="2117" spans="2:31"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</row>
    <row r="2118" spans="2:31"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</row>
    <row r="2119" spans="2:31"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</row>
    <row r="2120" spans="2:31"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</row>
    <row r="2121" spans="2:31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</row>
    <row r="2122" spans="2:31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</row>
    <row r="2123" spans="2:31"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</row>
    <row r="2124" spans="2:31"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</row>
    <row r="2125" spans="2:31"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</row>
    <row r="2126" spans="2:31"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</row>
    <row r="2127" spans="2:31"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</row>
    <row r="2128" spans="2:31"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</row>
    <row r="2129" spans="2:31"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</row>
    <row r="2130" spans="2:31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</row>
    <row r="2131" spans="2:31"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</row>
    <row r="2132" spans="2:31"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</row>
    <row r="2133" spans="2:31"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</row>
    <row r="2134" spans="2:31"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</row>
    <row r="2135" spans="2:31"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</row>
    <row r="2136" spans="2:31"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</row>
    <row r="2137" spans="2:31"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</row>
    <row r="2138" spans="2:31"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</row>
    <row r="2139" spans="2:31"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</row>
    <row r="2140" spans="2:31"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</row>
    <row r="2141" spans="2:31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</row>
    <row r="2142" spans="2:31"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</row>
    <row r="2143" spans="2:31"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</row>
    <row r="2144" spans="2:31"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</row>
    <row r="2145" spans="2:31"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</row>
    <row r="2146" spans="2:31"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</row>
    <row r="2147" spans="2:31"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</row>
    <row r="2148" spans="2:31"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</row>
    <row r="2149" spans="2:31"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</row>
    <row r="2150" spans="2:31"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</row>
    <row r="2151" spans="2:31"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</row>
    <row r="2152" spans="2:31"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</row>
    <row r="2153" spans="2:31"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</row>
    <row r="2154" spans="2:31"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</row>
    <row r="2155" spans="2:31"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</row>
    <row r="2156" spans="2:31"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</row>
    <row r="2157" spans="2:31"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</row>
    <row r="2158" spans="2:31"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</row>
    <row r="2159" spans="2:31"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</row>
    <row r="2160" spans="2:31"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</row>
    <row r="2161" spans="2:31"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</row>
    <row r="2162" spans="2:31"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</row>
    <row r="2163" spans="2:31"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</row>
    <row r="2164" spans="2:31"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</row>
    <row r="2165" spans="2:31"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</row>
    <row r="2166" spans="2:31"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</row>
    <row r="2167" spans="2:31"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</row>
    <row r="2168" spans="2:31"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</row>
    <row r="2169" spans="2:31"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</row>
    <row r="2170" spans="2:31"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</row>
    <row r="2171" spans="2:31"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</row>
    <row r="2172" spans="2:31"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</row>
    <row r="2173" spans="2:31"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</row>
    <row r="2174" spans="2:31"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</row>
    <row r="2175" spans="2:31"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</row>
    <row r="2176" spans="2:31"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</row>
    <row r="2177" spans="2:31"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</row>
    <row r="2178" spans="2:31"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</row>
    <row r="2179" spans="2:31"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</row>
    <row r="2180" spans="2:31"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</row>
    <row r="2181" spans="2:31"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</row>
    <row r="2182" spans="2:31"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</row>
    <row r="2183" spans="2:31"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</row>
    <row r="2184" spans="2:31"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</row>
    <row r="2185" spans="2:31"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</row>
    <row r="2186" spans="2:31"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</row>
    <row r="2187" spans="2:31"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</row>
    <row r="2188" spans="2:31"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</row>
    <row r="2189" spans="2:31"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</row>
    <row r="2190" spans="2:31"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</row>
    <row r="2191" spans="2:31"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</row>
    <row r="2192" spans="2:31"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</row>
    <row r="2193" spans="2:31"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</row>
    <row r="2194" spans="2:31"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</row>
    <row r="2195" spans="2:31"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</row>
    <row r="2196" spans="2:31"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</row>
    <row r="2197" spans="2:31"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</row>
    <row r="2198" spans="2:31"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</row>
    <row r="2199" spans="2:31"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</row>
    <row r="2200" spans="2:31"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</row>
    <row r="2201" spans="2:31"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</row>
    <row r="2202" spans="2:31"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</row>
    <row r="2203" spans="2:31"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</row>
    <row r="2204" spans="2:31"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</row>
    <row r="2205" spans="2:31"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</row>
    <row r="2206" spans="2:31"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</row>
    <row r="2207" spans="2:31"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</row>
    <row r="2208" spans="2:31"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</row>
    <row r="2209" spans="2:31"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</row>
    <row r="2210" spans="2:31"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</row>
    <row r="2211" spans="2:31"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</row>
    <row r="2212" spans="2:31"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</row>
    <row r="2213" spans="2:31"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</row>
    <row r="2214" spans="2:31"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</row>
    <row r="2215" spans="2:31"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</row>
    <row r="2216" spans="2:31"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</row>
    <row r="2217" spans="2:31"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</row>
    <row r="2218" spans="2:31"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</row>
    <row r="2219" spans="2:31"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</row>
    <row r="2220" spans="2:31"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</row>
    <row r="2221" spans="2:31"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</row>
    <row r="2222" spans="2:31"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</row>
    <row r="2223" spans="2:31"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</row>
    <row r="2224" spans="2:31"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</row>
    <row r="2225" spans="2:31"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</row>
    <row r="2226" spans="2:31"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</row>
    <row r="2227" spans="2:31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</row>
    <row r="2228" spans="2:31"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</row>
    <row r="2229" spans="2:31"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</row>
    <row r="2230" spans="2:31"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</row>
    <row r="2231" spans="2:31"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</row>
    <row r="2232" spans="2:31"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</row>
    <row r="2233" spans="2:31"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</row>
    <row r="2234" spans="2:31"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</row>
    <row r="2235" spans="2:31"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</row>
    <row r="2236" spans="2:31"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</row>
    <row r="2237" spans="2:31"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</row>
    <row r="2238" spans="2:31"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</row>
    <row r="2239" spans="2:31"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</row>
    <row r="2240" spans="2:31"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</row>
    <row r="2241" spans="2:31"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</row>
    <row r="2242" spans="2:31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</row>
    <row r="2243" spans="2:31"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</row>
    <row r="2244" spans="2:31"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</row>
    <row r="2245" spans="2:31"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</row>
    <row r="2246" spans="2:31"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</row>
    <row r="2247" spans="2:31"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</row>
    <row r="2248" spans="2:31"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</row>
    <row r="2249" spans="2:31"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</row>
    <row r="2250" spans="2:31"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</row>
    <row r="2251" spans="2:31"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</row>
    <row r="2252" spans="2:31"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</row>
    <row r="2253" spans="2:31"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</row>
    <row r="2254" spans="2:31"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</row>
    <row r="2255" spans="2:31"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</row>
    <row r="2256" spans="2:31"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</row>
    <row r="2257" spans="2:31"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</row>
    <row r="2258" spans="2:31"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</row>
    <row r="2259" spans="2:31"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</row>
    <row r="2260" spans="2:31"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</row>
    <row r="2261" spans="2:31"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</row>
    <row r="2262" spans="2:31"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</row>
    <row r="2263" spans="2:31"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</row>
    <row r="2264" spans="2:31"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</row>
    <row r="2265" spans="2:31"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</row>
    <row r="2266" spans="2:31"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</row>
    <row r="2267" spans="2:31"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</row>
    <row r="2268" spans="2:31"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</row>
    <row r="2269" spans="2:31"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</row>
    <row r="2270" spans="2:31"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</row>
    <row r="2271" spans="2:31"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</row>
    <row r="2272" spans="2:31"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</row>
    <row r="2273" spans="2:31"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</row>
    <row r="2274" spans="2:31"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</row>
    <row r="2275" spans="2:31"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</row>
    <row r="2276" spans="2:31"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</row>
    <row r="2277" spans="2:31"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</row>
    <row r="2278" spans="2:31"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</row>
    <row r="2279" spans="2:31"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</row>
    <row r="2280" spans="2:31"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</row>
    <row r="2281" spans="2:31"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</row>
    <row r="2282" spans="2:31"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</row>
    <row r="2283" spans="2:31"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</row>
    <row r="2284" spans="2:31"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</row>
    <row r="2285" spans="2:31"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</row>
    <row r="2286" spans="2:31"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</row>
    <row r="2287" spans="2:31"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</row>
    <row r="2288" spans="2:31"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</row>
    <row r="2289" spans="2:31"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</row>
    <row r="2290" spans="2:31"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</row>
    <row r="2291" spans="2:31"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</row>
    <row r="2292" spans="2:31"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</row>
    <row r="2293" spans="2:31"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</row>
    <row r="2294" spans="2:31"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</row>
    <row r="2295" spans="2:31"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</row>
    <row r="2296" spans="2:31"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</row>
    <row r="2297" spans="2:31"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</row>
    <row r="2298" spans="2:31"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</row>
    <row r="2299" spans="2:31"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</row>
    <row r="2300" spans="2:31"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</row>
    <row r="2301" spans="2:31"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</row>
    <row r="2302" spans="2:31"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</row>
    <row r="2303" spans="2:31"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</row>
    <row r="2304" spans="2:31"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</row>
    <row r="2305" spans="2:31"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</row>
    <row r="2306" spans="2:31"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</row>
    <row r="2307" spans="2:31"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</row>
    <row r="2308" spans="2:31"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</row>
    <row r="2309" spans="2:31"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</row>
    <row r="2310" spans="2:31"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</row>
    <row r="2311" spans="2:31"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</row>
    <row r="2312" spans="2:31"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</row>
    <row r="2313" spans="2:31"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</row>
    <row r="2314" spans="2:31"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</row>
    <row r="2315" spans="2:31"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</row>
    <row r="2316" spans="2:31"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</row>
    <row r="2317" spans="2:31"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</row>
    <row r="2318" spans="2:31"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</row>
    <row r="2319" spans="2:31"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</row>
    <row r="2320" spans="2:31"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</row>
    <row r="2321" spans="2:31"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</row>
    <row r="2322" spans="2:31"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</row>
    <row r="2323" spans="2:31"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</row>
    <row r="2324" spans="2:31"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</row>
    <row r="2325" spans="2:31"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</row>
    <row r="2326" spans="2:31"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</row>
    <row r="2327" spans="2:31"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</row>
    <row r="2328" spans="2:31"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</row>
    <row r="2329" spans="2:31"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</row>
    <row r="2330" spans="2:31"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</row>
    <row r="2331" spans="2:31"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</row>
    <row r="2332" spans="2:31"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</row>
    <row r="2333" spans="2:31"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</row>
    <row r="2334" spans="2:31"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</row>
    <row r="2335" spans="2:31"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</row>
    <row r="2336" spans="2:31"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</row>
    <row r="2337" spans="2:31"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</row>
    <row r="2338" spans="2:31"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</row>
    <row r="2339" spans="2:31"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</row>
    <row r="2340" spans="2:31"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</row>
    <row r="2341" spans="2:31"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</row>
    <row r="2342" spans="2:31"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</row>
    <row r="2343" spans="2:31"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</row>
    <row r="2344" spans="2:31"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</row>
    <row r="2345" spans="2:31"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</row>
    <row r="2346" spans="2:31"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</row>
    <row r="2347" spans="2:31"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</row>
    <row r="2348" spans="2:31"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</row>
    <row r="2349" spans="2:31"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</row>
    <row r="2350" spans="2:31"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</row>
    <row r="2351" spans="2:31"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</row>
    <row r="2352" spans="2:31"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</row>
    <row r="2353" spans="2:31"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</row>
    <row r="2354" spans="2:31"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</row>
    <row r="2355" spans="2:31"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</row>
    <row r="2356" spans="2:31"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</row>
    <row r="2357" spans="2:31"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</row>
    <row r="2358" spans="2:31"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</row>
    <row r="2359" spans="2:31"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</row>
    <row r="2360" spans="2:31"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</row>
    <row r="2361" spans="2:31"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</row>
    <row r="2362" spans="2:31"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</row>
    <row r="2363" spans="2:31"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</row>
    <row r="2364" spans="2:31"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</row>
    <row r="2365" spans="2:31"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</row>
    <row r="2366" spans="2:31"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</row>
    <row r="2367" spans="2:31"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</row>
    <row r="2368" spans="2:31"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</row>
    <row r="2369" spans="2:31"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</row>
    <row r="2370" spans="2:31"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</row>
    <row r="2371" spans="2:31"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</row>
    <row r="2372" spans="2:31"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</row>
    <row r="2373" spans="2:31"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</row>
    <row r="2374" spans="2:31"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</row>
    <row r="2375" spans="2:31"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</row>
    <row r="2376" spans="2:31"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</row>
    <row r="2377" spans="2:31"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</row>
    <row r="2378" spans="2:31"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</row>
    <row r="2379" spans="2:31"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</row>
    <row r="2380" spans="2:31"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</row>
    <row r="2381" spans="2:31"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</row>
    <row r="2382" spans="2:31"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</row>
    <row r="2383" spans="2:31"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</row>
    <row r="2384" spans="2:31"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</row>
    <row r="2385" spans="2:31"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</row>
    <row r="2386" spans="2:31"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</row>
    <row r="2387" spans="2:31"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</row>
    <row r="2388" spans="2:31"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</row>
    <row r="2389" spans="2:31"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</row>
    <row r="2390" spans="2:31"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</row>
    <row r="2391" spans="2:31"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</row>
    <row r="2392" spans="2:31"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</row>
    <row r="2393" spans="2:31"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</row>
    <row r="2394" spans="2:31"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</row>
    <row r="2395" spans="2:31"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</row>
    <row r="2396" spans="2:31"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</row>
    <row r="2397" spans="2:31"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</row>
    <row r="2398" spans="2:31"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</row>
    <row r="2399" spans="2:31"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</row>
    <row r="2400" spans="2:31"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</row>
    <row r="2401" spans="2:31"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</row>
    <row r="2402" spans="2:31"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</row>
    <row r="2403" spans="2:31"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</row>
    <row r="2404" spans="2:31"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</row>
    <row r="2405" spans="2:31"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</row>
    <row r="2406" spans="2:31"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</row>
    <row r="2407" spans="2:31"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</row>
    <row r="2408" spans="2:31"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</row>
    <row r="2409" spans="2:31"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</row>
    <row r="2410" spans="2:31"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</row>
    <row r="2411" spans="2:31"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</row>
    <row r="2412" spans="2:31"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</row>
    <row r="2413" spans="2:31"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</row>
    <row r="2414" spans="2:31"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</row>
    <row r="2415" spans="2:31"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</row>
    <row r="2416" spans="2:31"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</row>
    <row r="2417" spans="2:31"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</row>
    <row r="2418" spans="2:31"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</row>
    <row r="2419" spans="2:31"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</row>
    <row r="2420" spans="2:31"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</row>
    <row r="2421" spans="2:31"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</row>
    <row r="2422" spans="2:31"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</row>
    <row r="2423" spans="2:31"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</row>
    <row r="2424" spans="2:31"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</row>
    <row r="2425" spans="2:31"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</row>
    <row r="2426" spans="2:31"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</row>
    <row r="2427" spans="2:31"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</row>
    <row r="2428" spans="2:31"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</row>
    <row r="2429" spans="2:31"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</row>
    <row r="2430" spans="2:31"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</row>
    <row r="2431" spans="2:31"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</row>
    <row r="2432" spans="2:31"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</row>
    <row r="2433" spans="2:31"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</row>
    <row r="2434" spans="2:31"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</row>
    <row r="2435" spans="2:31"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</row>
    <row r="2436" spans="2:31"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</row>
    <row r="2437" spans="2:31"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</row>
    <row r="2438" spans="2:31"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</row>
    <row r="2439" spans="2:31"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</row>
    <row r="2440" spans="2:31"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</row>
    <row r="2441" spans="2:31"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</row>
    <row r="2442" spans="2:31"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</row>
    <row r="2443" spans="2:31"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</row>
    <row r="2444" spans="2:31"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</row>
    <row r="2445" spans="2:31"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</row>
    <row r="2446" spans="2:31"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</row>
    <row r="2447" spans="2:31"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</row>
    <row r="2448" spans="2:31"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</row>
    <row r="2449" spans="2:31"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</row>
    <row r="2450" spans="2:31"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</row>
    <row r="2451" spans="2:31"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</row>
    <row r="2452" spans="2:31"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</row>
    <row r="2453" spans="2:31"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</row>
    <row r="2454" spans="2:31"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</row>
    <row r="2455" spans="2:31"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</row>
    <row r="2456" spans="2:31"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</row>
    <row r="2457" spans="2:31"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</row>
    <row r="2458" spans="2:31"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</row>
    <row r="2459" spans="2:31"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</row>
    <row r="2460" spans="2:31"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</row>
    <row r="2461" spans="2:31"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</row>
    <row r="2462" spans="2:31"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</row>
    <row r="2463" spans="2:31"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</row>
    <row r="2464" spans="2:31"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</row>
    <row r="2465" spans="2:31"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</row>
    <row r="2466" spans="2:31"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</row>
    <row r="2467" spans="2:31"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</row>
    <row r="2468" spans="2:31"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</row>
    <row r="2469" spans="2:31"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</row>
    <row r="2470" spans="2:31"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</row>
    <row r="2471" spans="2:31"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</row>
    <row r="2472" spans="2:31"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</row>
    <row r="2473" spans="2:31"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</row>
    <row r="2474" spans="2:31"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</row>
    <row r="2475" spans="2:31"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</row>
    <row r="2476" spans="2:31"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</row>
    <row r="2477" spans="2:31"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</row>
    <row r="2478" spans="2:31"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</row>
    <row r="2479" spans="2:31"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</row>
    <row r="2480" spans="2:31"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</row>
    <row r="2481" spans="2:31"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</row>
    <row r="2482" spans="2:31"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</row>
    <row r="2483" spans="2:31"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</row>
    <row r="2484" spans="2:31"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</row>
    <row r="2485" spans="2:31"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</row>
    <row r="2486" spans="2:31"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</row>
    <row r="2487" spans="2:31"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</row>
    <row r="2488" spans="2:31"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</row>
    <row r="2489" spans="2:31"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</row>
    <row r="2490" spans="2:31"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</row>
    <row r="2491" spans="2:31"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</row>
    <row r="2492" spans="2:31"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</row>
    <row r="2493" spans="2:31"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</row>
    <row r="2494" spans="2:31"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</row>
    <row r="2495" spans="2:31"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</row>
    <row r="2496" spans="2:31"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</row>
    <row r="2497" spans="2:31"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</row>
    <row r="2498" spans="2:31"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</row>
    <row r="2499" spans="2:31"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</row>
    <row r="2500" spans="2:31"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</row>
    <row r="2501" spans="2:31"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</row>
    <row r="2502" spans="2:31"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</row>
    <row r="2503" spans="2:31"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</row>
    <row r="2504" spans="2:31"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</row>
    <row r="2505" spans="2:31"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</row>
    <row r="2506" spans="2:31"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</row>
    <row r="2507" spans="2:31"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</row>
    <row r="2508" spans="2:31"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</row>
    <row r="2509" spans="2:31"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</row>
    <row r="2510" spans="2:31"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</row>
    <row r="2511" spans="2:31"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</row>
    <row r="2512" spans="2:31"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</row>
    <row r="2513" spans="2:31"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</row>
    <row r="2514" spans="2:31"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</row>
    <row r="2515" spans="2:31"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</row>
    <row r="2516" spans="2:31"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</row>
    <row r="2517" spans="2:31"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</row>
    <row r="2518" spans="2:31"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</row>
    <row r="2519" spans="2:31"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</row>
    <row r="2520" spans="2:31"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</row>
    <row r="2521" spans="2:31"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</row>
    <row r="2522" spans="2:31"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</row>
    <row r="2523" spans="2:31"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</row>
    <row r="2524" spans="2:31"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</row>
    <row r="2525" spans="2:31"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</row>
    <row r="2526" spans="2:31"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</row>
    <row r="2527" spans="2:31"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</row>
    <row r="2528" spans="2:31"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</row>
    <row r="2529" spans="2:31"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</row>
    <row r="2530" spans="2:31"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</row>
    <row r="2531" spans="2:31"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</row>
    <row r="2532" spans="2:31"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</row>
    <row r="2533" spans="2:31"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</row>
    <row r="2534" spans="2:31"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</row>
    <row r="2535" spans="2:31"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</row>
    <row r="2536" spans="2:31"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</row>
    <row r="2537" spans="2:31"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</row>
    <row r="2538" spans="2:31"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</row>
    <row r="2539" spans="2:31"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</row>
    <row r="2540" spans="2:31"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</row>
    <row r="2541" spans="2:31"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</row>
    <row r="2542" spans="2:31"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</row>
    <row r="2543" spans="2:31"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</row>
    <row r="2544" spans="2:31"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</row>
    <row r="2545" spans="2:31"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</row>
    <row r="2546" spans="2:31"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</row>
    <row r="2547" spans="2:31"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</row>
    <row r="2548" spans="2:31"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</row>
    <row r="2549" spans="2:31"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</row>
    <row r="2550" spans="2:31"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</row>
    <row r="2551" spans="2:31"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</row>
    <row r="2552" spans="2:31"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</row>
    <row r="2553" spans="2:31"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</row>
    <row r="2554" spans="2:31"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</row>
    <row r="2555" spans="2:31"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</row>
    <row r="2556" spans="2:31"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</row>
    <row r="2557" spans="2:31"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</row>
    <row r="2558" spans="2:31"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</row>
    <row r="2559" spans="2:31"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</row>
    <row r="2560" spans="2:31"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</row>
    <row r="2561" spans="2:31"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</row>
    <row r="2562" spans="2:31"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</row>
    <row r="2563" spans="2:31">
      <c r="B2563" s="12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</row>
    <row r="2564" spans="2:31"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</row>
    <row r="2565" spans="2:31"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</row>
    <row r="2566" spans="2:31"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</row>
    <row r="2567" spans="2:31"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</row>
    <row r="2568" spans="2:31"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</row>
    <row r="2569" spans="2:31"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</row>
    <row r="2570" spans="2:31"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</row>
    <row r="2571" spans="2:31">
      <c r="B2571" s="12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</row>
    <row r="2572" spans="2:31"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</row>
    <row r="2573" spans="2:31"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</row>
    <row r="2574" spans="2:31"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</row>
    <row r="2575" spans="2:31"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</row>
    <row r="2576" spans="2:31"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</row>
    <row r="2577" spans="2:31">
      <c r="B2577" s="12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</row>
    <row r="2578" spans="2:31">
      <c r="B2578" s="12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</row>
    <row r="2579" spans="2:31"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</row>
    <row r="2580" spans="2:31"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</row>
    <row r="2581" spans="2:31"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</row>
    <row r="2582" spans="2:31"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</row>
    <row r="2583" spans="2:31"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</row>
    <row r="2584" spans="2:31">
      <c r="B2584" s="12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</row>
    <row r="2585" spans="2:31"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</row>
    <row r="2586" spans="2:31"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</row>
    <row r="2587" spans="2:31"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</row>
    <row r="2588" spans="2:31"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</row>
    <row r="2589" spans="2:31"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</row>
    <row r="2590" spans="2:31"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</row>
    <row r="2591" spans="2:31"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</row>
    <row r="2592" spans="2:31">
      <c r="B2592" s="12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</row>
    <row r="2593" spans="2:31"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</row>
    <row r="2594" spans="2:31"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</row>
    <row r="2595" spans="2:31"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</row>
    <row r="2596" spans="2:31"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</row>
    <row r="2597" spans="2:31"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</row>
    <row r="2598" spans="2:31"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</row>
    <row r="2599" spans="2:31"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</row>
    <row r="2600" spans="2:31"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</row>
    <row r="2601" spans="2:31"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</row>
    <row r="2602" spans="2:31"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</row>
    <row r="2603" spans="2:31"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</row>
    <row r="2604" spans="2:31"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</row>
    <row r="2605" spans="2:31"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</row>
    <row r="2606" spans="2:31"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</row>
    <row r="2607" spans="2:31"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</row>
    <row r="2608" spans="2:31"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</row>
    <row r="2609" spans="2:31"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</row>
    <row r="2610" spans="2:31"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</row>
    <row r="2611" spans="2:31"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</row>
    <row r="2612" spans="2:31"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</row>
    <row r="2613" spans="2:31"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</row>
    <row r="2614" spans="2:31"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</row>
    <row r="2615" spans="2:31"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</row>
    <row r="2616" spans="2:31"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</row>
    <row r="2617" spans="2:31"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</row>
    <row r="2618" spans="2:31"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</row>
    <row r="2619" spans="2:31"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</row>
    <row r="2620" spans="2:31"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</row>
    <row r="2621" spans="2:31"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</row>
    <row r="2622" spans="2:31"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</row>
    <row r="2623" spans="2:31"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</row>
    <row r="2624" spans="2:31"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</row>
    <row r="2625" spans="2:31"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</row>
    <row r="2626" spans="2:31"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</row>
    <row r="2627" spans="2:31"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</row>
    <row r="2628" spans="2:31"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</row>
    <row r="2629" spans="2:31"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</row>
    <row r="2630" spans="2:31"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</row>
    <row r="2631" spans="2:31"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</row>
    <row r="2632" spans="2:31"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</row>
    <row r="2633" spans="2:31"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</row>
    <row r="2634" spans="2:31"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</row>
    <row r="2635" spans="2:31"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</row>
    <row r="2636" spans="2:31"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</row>
    <row r="2637" spans="2:31"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</row>
    <row r="2638" spans="2:31"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</row>
    <row r="2639" spans="2:31"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</row>
    <row r="2640" spans="2:31"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</row>
    <row r="2641" spans="2:31"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</row>
    <row r="2642" spans="2:31"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</row>
    <row r="2643" spans="2:31"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</row>
    <row r="2644" spans="2:31"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</row>
    <row r="2645" spans="2:31"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</row>
    <row r="2646" spans="2:31"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</row>
    <row r="2647" spans="2:31"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</row>
    <row r="2648" spans="2:31"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</row>
    <row r="2649" spans="2:31"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</row>
    <row r="2650" spans="2:31"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</row>
    <row r="2651" spans="2:31"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</row>
    <row r="2652" spans="2:31"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</row>
    <row r="2653" spans="2:31"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</row>
    <row r="2654" spans="2:31"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</row>
    <row r="2655" spans="2:31"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</row>
    <row r="2656" spans="2:31"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</row>
    <row r="2657" spans="2:31"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</row>
    <row r="2658" spans="2:31"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</row>
    <row r="2659" spans="2:31"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</row>
    <row r="2660" spans="2:31"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</row>
    <row r="2661" spans="2:31"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</row>
    <row r="2662" spans="2:31"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</row>
    <row r="2663" spans="2:31"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</row>
    <row r="2664" spans="2:31"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</row>
    <row r="2665" spans="2:31"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</row>
    <row r="2666" spans="2:31"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</row>
    <row r="2667" spans="2:31"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</row>
    <row r="2668" spans="2:31"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</row>
    <row r="2669" spans="2:31"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</row>
    <row r="2670" spans="2:31"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</row>
    <row r="2671" spans="2:31"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</row>
    <row r="2672" spans="2:31"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</row>
    <row r="2673" spans="2:31"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</row>
    <row r="2674" spans="2:31"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</row>
    <row r="2675" spans="2:31"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</row>
    <row r="2676" spans="2:31"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</row>
    <row r="2677" spans="2:31"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</row>
    <row r="2678" spans="2:31"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</row>
    <row r="2679" spans="2:31"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</row>
    <row r="2680" spans="2:31"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</row>
    <row r="2681" spans="2:31"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</row>
    <row r="2682" spans="2:31"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</row>
    <row r="2683" spans="2:31"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</row>
    <row r="2684" spans="2:31"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</row>
    <row r="2685" spans="2:31"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</row>
    <row r="2686" spans="2:31"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</row>
    <row r="2687" spans="2:31"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</row>
    <row r="2688" spans="2:31"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</row>
    <row r="2689" spans="2:31"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</row>
    <row r="2690" spans="2:31"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</row>
    <row r="2691" spans="2:31"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</row>
    <row r="2692" spans="2:31"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</row>
    <row r="2693" spans="2:31"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</row>
    <row r="2694" spans="2:31"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</row>
    <row r="2695" spans="2:31"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</row>
    <row r="2696" spans="2:31"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</row>
    <row r="2697" spans="2:31"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</row>
    <row r="2698" spans="2:31"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</row>
    <row r="2699" spans="2:31"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</row>
    <row r="2700" spans="2:31"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</row>
    <row r="2701" spans="2:31"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</row>
    <row r="2702" spans="2:31"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</row>
    <row r="2703" spans="2:31"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</row>
    <row r="2704" spans="2:31"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</row>
    <row r="2705" spans="2:31"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</row>
    <row r="2706" spans="2:31"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</row>
    <row r="2707" spans="2:31"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</row>
    <row r="2708" spans="2:31"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</row>
    <row r="2709" spans="2:31"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</row>
    <row r="2710" spans="2:31"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</row>
    <row r="2711" spans="2:31"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</row>
    <row r="2712" spans="2:31"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</row>
    <row r="2713" spans="2:31"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</row>
    <row r="2714" spans="2:31"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</row>
    <row r="2715" spans="2:31"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</row>
    <row r="2716" spans="2:31"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</row>
    <row r="2717" spans="2:31"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</row>
    <row r="2718" spans="2:31"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</row>
    <row r="2719" spans="2:31"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</row>
    <row r="2720" spans="2:31"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</row>
    <row r="2721" spans="2:31"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</row>
    <row r="2722" spans="2:31"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</row>
    <row r="2723" spans="2:31"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</row>
    <row r="2724" spans="2:31"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</row>
    <row r="2725" spans="2:31"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</row>
    <row r="2726" spans="2:31"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</row>
    <row r="2727" spans="2:31"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</row>
    <row r="2728" spans="2:31"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</row>
    <row r="2729" spans="2:31"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</row>
    <row r="2730" spans="2:31"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</row>
    <row r="2731" spans="2:31"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</row>
    <row r="2732" spans="2:31"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</row>
    <row r="2733" spans="2:31"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</row>
    <row r="2734" spans="2:31"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</row>
    <row r="2735" spans="2:31"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</row>
    <row r="2736" spans="2:31"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</row>
    <row r="2737" spans="2:31"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</row>
    <row r="2738" spans="2:31"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</row>
    <row r="2739" spans="2:31"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</row>
    <row r="2740" spans="2:31"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</row>
    <row r="2741" spans="2:31"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</row>
    <row r="2742" spans="2:31"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</row>
    <row r="2743" spans="2:31"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</row>
    <row r="2744" spans="2:31"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</row>
    <row r="2745" spans="2:31"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</row>
    <row r="2746" spans="2:31"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</row>
    <row r="2747" spans="2:31"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</row>
    <row r="2748" spans="2:31"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</row>
    <row r="2749" spans="2:31"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</row>
    <row r="2750" spans="2:31"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</row>
    <row r="2751" spans="2:31"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</row>
    <row r="2752" spans="2:31"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</row>
    <row r="2753" spans="2:31"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</row>
    <row r="2754" spans="2:31"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</row>
    <row r="2755" spans="2:31"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</row>
    <row r="2756" spans="2:31"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</row>
    <row r="2757" spans="2:31"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</row>
    <row r="2758" spans="2:31"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</row>
    <row r="2759" spans="2:31"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</row>
    <row r="2760" spans="2:31"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</row>
    <row r="2761" spans="2:31"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</row>
    <row r="2762" spans="2:31"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</row>
    <row r="2763" spans="2:31"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</row>
    <row r="2764" spans="2:31"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</row>
    <row r="2765" spans="2:31"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</row>
    <row r="2766" spans="2:31"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</row>
    <row r="2767" spans="2:31"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</row>
    <row r="2768" spans="2:31"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</row>
    <row r="2769" spans="2:31"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</row>
    <row r="2770" spans="2:31"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</row>
    <row r="2771" spans="2:31"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</row>
    <row r="2772" spans="2:31"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</row>
    <row r="2773" spans="2:31"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</row>
    <row r="2774" spans="2:31"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</row>
    <row r="2775" spans="2:31"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</row>
    <row r="2776" spans="2:31"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</row>
    <row r="2777" spans="2:31"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</row>
    <row r="2778" spans="2:31"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</row>
    <row r="2779" spans="2:31"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</row>
    <row r="2780" spans="2:31"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</row>
    <row r="2781" spans="2:31"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</row>
    <row r="2782" spans="2:31"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</row>
    <row r="2783" spans="2:31"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</row>
    <row r="2784" spans="2:31"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</row>
    <row r="2785" spans="2:31"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</row>
    <row r="2786" spans="2:31"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</row>
    <row r="2787" spans="2:31"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</row>
    <row r="2788" spans="2:31"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</row>
    <row r="2789" spans="2:31"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</row>
    <row r="2790" spans="2:31"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</row>
    <row r="2791" spans="2:31"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</row>
    <row r="2792" spans="2:31"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</row>
    <row r="2793" spans="2:31"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</row>
    <row r="2794" spans="2:31"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</row>
    <row r="2795" spans="2:31"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</row>
    <row r="2796" spans="2:31"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</row>
    <row r="2797" spans="2:31"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</row>
    <row r="2798" spans="2:31"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</row>
    <row r="2799" spans="2:31"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</row>
    <row r="2800" spans="2:31"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</row>
    <row r="2801" spans="2:31"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</row>
    <row r="2802" spans="2:31"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</row>
    <row r="2803" spans="2:31"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</row>
    <row r="2804" spans="2:31"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</row>
    <row r="2805" spans="2:31"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</row>
    <row r="2806" spans="2:31"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</row>
    <row r="2807" spans="2:31"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</row>
    <row r="2808" spans="2:31"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</row>
    <row r="2809" spans="2:31"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</row>
    <row r="2810" spans="2:31"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</row>
    <row r="2811" spans="2:31"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</row>
    <row r="2812" spans="2:31"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</row>
    <row r="2813" spans="2:31"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</row>
    <row r="2814" spans="2:31"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</row>
    <row r="2815" spans="2:31"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</row>
    <row r="2816" spans="2:31"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</row>
    <row r="2817" spans="2:31"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</row>
    <row r="2818" spans="2:31"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</row>
    <row r="2819" spans="2:31"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</row>
    <row r="2820" spans="2:31"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</row>
    <row r="2821" spans="2:31"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</row>
    <row r="2822" spans="2:31">
      <c r="B2822" s="12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</row>
    <row r="2823" spans="2:31">
      <c r="B2823" s="12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</row>
    <row r="2824" spans="2:31"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</row>
    <row r="2825" spans="2:31"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</row>
    <row r="2826" spans="2:31"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</row>
    <row r="2827" spans="2:31"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</row>
    <row r="2828" spans="2:31"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</row>
    <row r="2829" spans="2:31">
      <c r="B2829" s="12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</row>
    <row r="2830" spans="2:31">
      <c r="B2830" s="12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</row>
    <row r="2831" spans="2:31"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</row>
    <row r="2832" spans="2:31"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</row>
    <row r="2833" spans="2:31"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</row>
    <row r="2834" spans="2:31"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</row>
    <row r="2835" spans="2:31"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</row>
    <row r="2836" spans="2:31"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</row>
    <row r="2837" spans="2:31"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</row>
    <row r="2838" spans="2:31"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</row>
    <row r="2839" spans="2:31"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</row>
    <row r="2840" spans="2:31"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</row>
    <row r="2841" spans="2:31"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</row>
    <row r="2842" spans="2:31"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</row>
    <row r="2843" spans="2:31"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</row>
    <row r="2844" spans="2:31">
      <c r="B2844" s="12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</row>
    <row r="2845" spans="2:31"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</row>
    <row r="2846" spans="2:31"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</row>
    <row r="2847" spans="2:31"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</row>
    <row r="2848" spans="2:31"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</row>
    <row r="2849" spans="2:31"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</row>
    <row r="2850" spans="2:31">
      <c r="B2850" s="12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</row>
    <row r="2851" spans="2:31">
      <c r="B2851" s="12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</row>
    <row r="2852" spans="2:31"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</row>
    <row r="2853" spans="2:31"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</row>
    <row r="2854" spans="2:31"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</row>
    <row r="2855" spans="2:31"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</row>
    <row r="2856" spans="2:31"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</row>
    <row r="2857" spans="2:31"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</row>
    <row r="2858" spans="2:31"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</row>
    <row r="2859" spans="2:31"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</row>
    <row r="2860" spans="2:31"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</row>
    <row r="2861" spans="2:31"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</row>
    <row r="2862" spans="2:31"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</row>
    <row r="2863" spans="2:31"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</row>
    <row r="2864" spans="2:31"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</row>
    <row r="2865" spans="2:31"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</row>
    <row r="2866" spans="2:31"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</row>
    <row r="2867" spans="2:31"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</row>
    <row r="2868" spans="2:31"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</row>
    <row r="2869" spans="2:31"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</row>
    <row r="2870" spans="2:31"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</row>
    <row r="2871" spans="2:31"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</row>
    <row r="2872" spans="2:31"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</row>
    <row r="2873" spans="2:31"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</row>
    <row r="2874" spans="2:31"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</row>
    <row r="2875" spans="2:31"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</row>
    <row r="2876" spans="2:31"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</row>
    <row r="2877" spans="2:31"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</row>
    <row r="2878" spans="2:31"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</row>
    <row r="2879" spans="2:31"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</row>
    <row r="2880" spans="2:31"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</row>
    <row r="2881" spans="2:31"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</row>
    <row r="2882" spans="2:31"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</row>
    <row r="2883" spans="2:31"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</row>
    <row r="2884" spans="2:31"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</row>
    <row r="2885" spans="2:31"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</row>
    <row r="2886" spans="2:31"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</row>
    <row r="2887" spans="2:31"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</row>
    <row r="2888" spans="2:31"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</row>
    <row r="2889" spans="2:31"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</row>
    <row r="2890" spans="2:31"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</row>
    <row r="2891" spans="2:31"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</row>
    <row r="2892" spans="2:31"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</row>
    <row r="2893" spans="2:31"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</row>
    <row r="2894" spans="2:31"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</row>
    <row r="2895" spans="2:31"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</row>
    <row r="2896" spans="2:31"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</row>
    <row r="2897" spans="2:31"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</row>
    <row r="2898" spans="2:31"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</row>
    <row r="2899" spans="2:31"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</row>
    <row r="2900" spans="2:31"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</row>
    <row r="2901" spans="2:31"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</row>
    <row r="2902" spans="2:31"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</row>
    <row r="2903" spans="2:31"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</row>
    <row r="2904" spans="2:31"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</row>
    <row r="2905" spans="2:31"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</row>
    <row r="2906" spans="2:31"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</row>
    <row r="2907" spans="2:31"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</row>
    <row r="2908" spans="2:31"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</row>
    <row r="2909" spans="2:31"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</row>
    <row r="2910" spans="2:31"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</row>
    <row r="2911" spans="2:31"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</row>
    <row r="2912" spans="2:31"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</row>
    <row r="2913" spans="2:31"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</row>
    <row r="2914" spans="2:31"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</row>
    <row r="2915" spans="2:31"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</row>
    <row r="2916" spans="2:31"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</row>
    <row r="2917" spans="2:31"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</row>
    <row r="2918" spans="2:31"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</row>
    <row r="2919" spans="2:31"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</row>
    <row r="2920" spans="2:31"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</row>
    <row r="2921" spans="2:31"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</row>
    <row r="2922" spans="2:31"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</row>
    <row r="2923" spans="2:31"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</row>
    <row r="2924" spans="2:31"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</row>
    <row r="2925" spans="2:31"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</row>
    <row r="2926" spans="2:31"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</row>
    <row r="2927" spans="2:31"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</row>
    <row r="2928" spans="2:31"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</row>
    <row r="2929" spans="2:31"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</row>
    <row r="2930" spans="2:31"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</row>
    <row r="2931" spans="2:31"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</row>
    <row r="2932" spans="2:31"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</row>
    <row r="2933" spans="2:31"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</row>
    <row r="2934" spans="2:31"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</row>
    <row r="2935" spans="2:31"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</row>
    <row r="2936" spans="2:31"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</row>
    <row r="2937" spans="2:31"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</row>
    <row r="2938" spans="2:31"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</row>
    <row r="2939" spans="2:31"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</row>
    <row r="2940" spans="2:31"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</row>
    <row r="2941" spans="2:31"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</row>
    <row r="2942" spans="2:31"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</row>
    <row r="2943" spans="2:31"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</row>
    <row r="2944" spans="2:31"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</row>
    <row r="2945" spans="2:31"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</row>
    <row r="2946" spans="2:31"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</row>
    <row r="2947" spans="2:31"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</row>
    <row r="2948" spans="2:31"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</row>
    <row r="2949" spans="2:31"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</row>
    <row r="2950" spans="2:31"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</row>
    <row r="2951" spans="2:31"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</row>
    <row r="2952" spans="2:31"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</row>
    <row r="2953" spans="2:31"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</row>
    <row r="2954" spans="2:31"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</row>
    <row r="2955" spans="2:31"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</row>
    <row r="2956" spans="2:31"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</row>
    <row r="2957" spans="2:31"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</row>
    <row r="2958" spans="2:31"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</row>
    <row r="2959" spans="2:31"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</row>
    <row r="2960" spans="2:31"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</row>
    <row r="2961" spans="2:31"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</row>
    <row r="2962" spans="2:31"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</row>
    <row r="2963" spans="2:31"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</row>
    <row r="2964" spans="2:31"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</row>
    <row r="2965" spans="2:31"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</row>
    <row r="2966" spans="2:31"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</row>
    <row r="2967" spans="2:31"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</row>
    <row r="2968" spans="2:31"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</row>
    <row r="2969" spans="2:31"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</row>
    <row r="2970" spans="2:31"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</row>
    <row r="2971" spans="2:31"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</row>
    <row r="2972" spans="2:31"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</row>
    <row r="2973" spans="2:31"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</row>
    <row r="2974" spans="2:31"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</row>
    <row r="2975" spans="2:31"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</row>
    <row r="2976" spans="2:31"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</row>
    <row r="2977" spans="2:31"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</row>
    <row r="2978" spans="2:31"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</row>
    <row r="2979" spans="2:31"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</row>
    <row r="2980" spans="2:31"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</row>
    <row r="2981" spans="2:31"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</row>
    <row r="2982" spans="2:31"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</row>
    <row r="2983" spans="2:31"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</row>
    <row r="2984" spans="2:31"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</row>
    <row r="2985" spans="2:31"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</row>
    <row r="2986" spans="2:31"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</row>
    <row r="2987" spans="2:31"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</row>
    <row r="2988" spans="2:31"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</row>
    <row r="2989" spans="2:31"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</row>
    <row r="2990" spans="2:31"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</row>
    <row r="2991" spans="2:31"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</row>
    <row r="2992" spans="2:31"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</row>
    <row r="2993" spans="2:31"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</row>
    <row r="2994" spans="2:31"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</row>
    <row r="2995" spans="2:31"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</row>
    <row r="2996" spans="2:31"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</row>
    <row r="2997" spans="2:31"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</row>
    <row r="2998" spans="2:31"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</row>
    <row r="2999" spans="2:31"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</row>
    <row r="3000" spans="2:31"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</row>
    <row r="3001" spans="2:31"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</row>
    <row r="3002" spans="2:31"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</row>
    <row r="3003" spans="2:31"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</row>
    <row r="3004" spans="2:31"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</row>
    <row r="3005" spans="2:31"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</row>
    <row r="3006" spans="2:31"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</row>
    <row r="3007" spans="2:31"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</row>
    <row r="3008" spans="2:31"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</row>
    <row r="3009" spans="2:31"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</row>
    <row r="3010" spans="2:31"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</row>
    <row r="3011" spans="2:31"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</row>
    <row r="3012" spans="2:31"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</row>
    <row r="3013" spans="2:31"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</row>
    <row r="3014" spans="2:31"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</row>
    <row r="3015" spans="2:31"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</row>
    <row r="3016" spans="2:31"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</row>
    <row r="3017" spans="2:31"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</row>
    <row r="3018" spans="2:31"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</row>
    <row r="3019" spans="2:31"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</row>
    <row r="3020" spans="2:31"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</row>
    <row r="3021" spans="2:31"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</row>
    <row r="3022" spans="2:31"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</row>
    <row r="3023" spans="2:31"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</row>
    <row r="3024" spans="2:31"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</row>
    <row r="3025" spans="2:31"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</row>
    <row r="3026" spans="2:31"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</row>
    <row r="3027" spans="2:31"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</row>
    <row r="3028" spans="2:31"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</row>
    <row r="3029" spans="2:31"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</row>
    <row r="3030" spans="2:31"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</row>
    <row r="3031" spans="2:31"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</row>
    <row r="3032" spans="2:31"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</row>
    <row r="3033" spans="2:31"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</row>
    <row r="3034" spans="2:31"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</row>
    <row r="3035" spans="2:31"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</row>
    <row r="3036" spans="2:31"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</row>
    <row r="3037" spans="2:31"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</row>
    <row r="3038" spans="2:31"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</row>
    <row r="3039" spans="2:31"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</row>
    <row r="3040" spans="2:31"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</row>
    <row r="3041" spans="2:31"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</row>
    <row r="3042" spans="2:31"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</row>
    <row r="3043" spans="2:31"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</row>
    <row r="3044" spans="2:31"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</row>
    <row r="3045" spans="2:31"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</row>
    <row r="3046" spans="2:31"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</row>
    <row r="3047" spans="2:31"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</row>
    <row r="3048" spans="2:31"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</row>
    <row r="3049" spans="2:31"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</row>
    <row r="3050" spans="2:31"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</row>
    <row r="3051" spans="2:31"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</row>
    <row r="3052" spans="2:31"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</row>
    <row r="3053" spans="2:31"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</row>
    <row r="3054" spans="2:31"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</row>
    <row r="3055" spans="2:31"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</row>
    <row r="3056" spans="2:31"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</row>
    <row r="3057" spans="2:31"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</row>
    <row r="3058" spans="2:31"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</row>
    <row r="3059" spans="2:31"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</row>
    <row r="3060" spans="2:31"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</row>
    <row r="3061" spans="2:31"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</row>
    <row r="3062" spans="2:31"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</row>
    <row r="3063" spans="2:31"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</row>
    <row r="3064" spans="2:31"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</row>
    <row r="3065" spans="2:31"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</row>
    <row r="3066" spans="2:31"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</row>
    <row r="3067" spans="2:31"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</row>
    <row r="3068" spans="2:31"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</row>
    <row r="3069" spans="2:31"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</row>
    <row r="3070" spans="2:31"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</row>
    <row r="3071" spans="2:31"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</row>
    <row r="3072" spans="2:31"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</row>
    <row r="3073" spans="2:31"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</row>
    <row r="3074" spans="2:31">
      <c r="B3074" s="12"/>
      <c r="C3074" s="12"/>
      <c r="D3074" s="12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</row>
    <row r="3075" spans="2:31">
      <c r="B3075" s="12"/>
      <c r="C3075" s="12"/>
      <c r="D3075" s="12"/>
      <c r="E3075" s="12"/>
      <c r="F3075" s="12"/>
      <c r="G3075" s="12"/>
      <c r="H3075" s="12"/>
      <c r="I3075" s="12"/>
      <c r="J3075" s="12"/>
      <c r="K3075" s="12"/>
      <c r="L3075" s="12"/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</row>
    <row r="3076" spans="2:31"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</row>
    <row r="3077" spans="2:31"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</row>
    <row r="3078" spans="2:31"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</row>
    <row r="3079" spans="2:31">
      <c r="B3079" s="12"/>
      <c r="C3079" s="12"/>
      <c r="D3079" s="12"/>
      <c r="E3079" s="12"/>
      <c r="F3079" s="12"/>
      <c r="G3079" s="12"/>
      <c r="H3079" s="12"/>
      <c r="I3079" s="12"/>
      <c r="J3079" s="12"/>
      <c r="K3079" s="12"/>
      <c r="L3079" s="12"/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</row>
    <row r="3080" spans="2:31">
      <c r="B3080" s="12"/>
      <c r="C3080" s="12"/>
      <c r="D3080" s="12"/>
      <c r="E3080" s="12"/>
      <c r="F3080" s="12"/>
      <c r="G3080" s="12"/>
      <c r="H3080" s="12"/>
      <c r="I3080" s="12"/>
      <c r="J3080" s="12"/>
      <c r="K3080" s="12"/>
      <c r="L3080" s="12"/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</row>
    <row r="3081" spans="2:31">
      <c r="B3081" s="12"/>
      <c r="C3081" s="12"/>
      <c r="D3081" s="12"/>
      <c r="E3081" s="12"/>
      <c r="F3081" s="12"/>
      <c r="G3081" s="12"/>
      <c r="H3081" s="12"/>
      <c r="I3081" s="12"/>
      <c r="J3081" s="12"/>
      <c r="K3081" s="12"/>
      <c r="L3081" s="12"/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</row>
    <row r="3082" spans="2:31">
      <c r="B3082" s="12"/>
      <c r="C3082" s="12"/>
      <c r="D3082" s="12"/>
      <c r="E3082" s="12"/>
      <c r="F3082" s="12"/>
      <c r="G3082" s="12"/>
      <c r="H3082" s="12"/>
      <c r="I3082" s="12"/>
      <c r="J3082" s="12"/>
      <c r="K3082" s="12"/>
      <c r="L3082" s="12"/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</row>
    <row r="3083" spans="2:31"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</row>
    <row r="3084" spans="2:31"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</row>
    <row r="3085" spans="2:31"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2"/>
      <c r="N3085" s="12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</row>
    <row r="3086" spans="2:31">
      <c r="B3086" s="12"/>
      <c r="C3086" s="12"/>
      <c r="D3086" s="12"/>
      <c r="E3086" s="12"/>
      <c r="F3086" s="12"/>
      <c r="G3086" s="12"/>
      <c r="H3086" s="12"/>
      <c r="I3086" s="12"/>
      <c r="J3086" s="12"/>
      <c r="K3086" s="12"/>
      <c r="L3086" s="12"/>
      <c r="M3086" s="12"/>
      <c r="N3086" s="12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</row>
    <row r="3087" spans="2:31"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2"/>
      <c r="N3087" s="12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</row>
    <row r="3088" spans="2:31">
      <c r="B3088" s="12"/>
      <c r="C3088" s="12"/>
      <c r="D3088" s="12"/>
      <c r="E3088" s="12"/>
      <c r="F3088" s="12"/>
      <c r="G3088" s="12"/>
      <c r="H3088" s="12"/>
      <c r="I3088" s="12"/>
      <c r="J3088" s="12"/>
      <c r="K3088" s="12"/>
      <c r="L3088" s="12"/>
      <c r="M3088" s="12"/>
      <c r="N3088" s="12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</row>
    <row r="3089" spans="2:31">
      <c r="B3089" s="12"/>
      <c r="C3089" s="12"/>
      <c r="D3089" s="12"/>
      <c r="E3089" s="12"/>
      <c r="F3089" s="12"/>
      <c r="G3089" s="12"/>
      <c r="H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</row>
    <row r="3090" spans="2:31"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2"/>
      <c r="N3090" s="12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</row>
    <row r="3091" spans="2:31"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</row>
    <row r="3092" spans="2:31"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</row>
    <row r="3093" spans="2:31">
      <c r="B3093" s="12"/>
      <c r="C3093" s="12"/>
      <c r="D3093" s="12"/>
      <c r="E3093" s="12"/>
      <c r="F3093" s="12"/>
      <c r="G3093" s="12"/>
      <c r="H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</row>
    <row r="3094" spans="2:31">
      <c r="B3094" s="12"/>
      <c r="C3094" s="12"/>
      <c r="D3094" s="12"/>
      <c r="E3094" s="12"/>
      <c r="F3094" s="12"/>
      <c r="G3094" s="12"/>
      <c r="H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</row>
    <row r="3095" spans="2:31">
      <c r="B3095" s="12"/>
      <c r="C3095" s="12"/>
      <c r="D3095" s="12"/>
      <c r="E3095" s="12"/>
      <c r="F3095" s="12"/>
      <c r="G3095" s="12"/>
      <c r="H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</row>
    <row r="3096" spans="2:31">
      <c r="B3096" s="12"/>
      <c r="C3096" s="12"/>
      <c r="D3096" s="12"/>
      <c r="E3096" s="12"/>
      <c r="F3096" s="12"/>
      <c r="G3096" s="12"/>
      <c r="H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</row>
    <row r="3097" spans="2:31"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</row>
    <row r="3098" spans="2:31"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</row>
    <row r="3099" spans="2:31"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</row>
    <row r="3100" spans="2:31">
      <c r="B3100" s="12"/>
      <c r="C3100" s="12"/>
      <c r="D3100" s="12"/>
      <c r="E3100" s="12"/>
      <c r="F3100" s="12"/>
      <c r="G3100" s="12"/>
      <c r="H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</row>
    <row r="3101" spans="2:31">
      <c r="B3101" s="12"/>
      <c r="C3101" s="12"/>
      <c r="D3101" s="12"/>
      <c r="E3101" s="12"/>
      <c r="F3101" s="12"/>
      <c r="G3101" s="12"/>
      <c r="H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</row>
    <row r="3102" spans="2:31">
      <c r="B3102" s="12"/>
      <c r="C3102" s="12"/>
      <c r="D3102" s="12"/>
      <c r="E3102" s="12"/>
      <c r="F3102" s="12"/>
      <c r="G3102" s="12"/>
      <c r="H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</row>
    <row r="3103" spans="2:31">
      <c r="B3103" s="12"/>
      <c r="C3103" s="12"/>
      <c r="D3103" s="12"/>
      <c r="E3103" s="12"/>
      <c r="F3103" s="12"/>
      <c r="G3103" s="12"/>
      <c r="H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</row>
    <row r="3104" spans="2:31"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2"/>
      <c r="N3104" s="12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</row>
    <row r="3105" spans="2:31"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</row>
    <row r="3106" spans="2:31"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</row>
    <row r="3107" spans="2:31">
      <c r="B3107" s="12"/>
      <c r="C3107" s="12"/>
      <c r="D3107" s="12"/>
      <c r="E3107" s="12"/>
      <c r="F3107" s="12"/>
      <c r="G3107" s="12"/>
      <c r="H3107" s="12"/>
      <c r="I3107" s="12"/>
      <c r="J3107" s="12"/>
      <c r="K3107" s="12"/>
      <c r="L3107" s="12"/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</row>
    <row r="3108" spans="2:31"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</row>
    <row r="3109" spans="2:31">
      <c r="B3109" s="12"/>
      <c r="C3109" s="12"/>
      <c r="D3109" s="12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</row>
    <row r="3110" spans="2:31">
      <c r="B3110" s="12"/>
      <c r="C3110" s="12"/>
      <c r="D3110" s="12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</row>
    <row r="3111" spans="2:31"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</row>
    <row r="3112" spans="2:31"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</row>
    <row r="3113" spans="2:31"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</row>
    <row r="3114" spans="2:31"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</row>
    <row r="3115" spans="2:31"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</row>
    <row r="3116" spans="2:31">
      <c r="B3116" s="12"/>
      <c r="C3116" s="12"/>
      <c r="D3116" s="12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</row>
    <row r="3117" spans="2:31">
      <c r="B3117" s="12"/>
      <c r="C3117" s="12"/>
      <c r="D3117" s="12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</row>
    <row r="3118" spans="2:31"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</row>
    <row r="3119" spans="2:31"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</row>
    <row r="3120" spans="2:31"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</row>
    <row r="3121" spans="2:31"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</row>
    <row r="3122" spans="2:31"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</row>
    <row r="3123" spans="2:31">
      <c r="B3123" s="12"/>
      <c r="C3123" s="12"/>
      <c r="D3123" s="12"/>
      <c r="E3123" s="12"/>
      <c r="F3123" s="12"/>
      <c r="G3123" s="12"/>
      <c r="H3123" s="12"/>
      <c r="I3123" s="12"/>
      <c r="J3123" s="12"/>
      <c r="K3123" s="12"/>
      <c r="L3123" s="12"/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</row>
    <row r="3124" spans="2:31">
      <c r="B3124" s="12"/>
      <c r="C3124" s="12"/>
      <c r="D3124" s="12"/>
      <c r="E3124" s="12"/>
      <c r="F3124" s="12"/>
      <c r="G3124" s="12"/>
      <c r="H3124" s="12"/>
      <c r="I3124" s="12"/>
      <c r="J3124" s="12"/>
      <c r="K3124" s="12"/>
      <c r="L3124" s="12"/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</row>
    <row r="3125" spans="2:31"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</row>
    <row r="3126" spans="2:31"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</row>
    <row r="3127" spans="2:31"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</row>
    <row r="3128" spans="2:31"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</row>
    <row r="3129" spans="2:31"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</row>
    <row r="3130" spans="2:31">
      <c r="B3130" s="12"/>
      <c r="C3130" s="12"/>
      <c r="D3130" s="12"/>
      <c r="E3130" s="12"/>
      <c r="F3130" s="12"/>
      <c r="G3130" s="12"/>
      <c r="H3130" s="12"/>
      <c r="I3130" s="12"/>
      <c r="J3130" s="12"/>
      <c r="K3130" s="12"/>
      <c r="L3130" s="12"/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</row>
    <row r="3131" spans="2:31">
      <c r="B3131" s="12"/>
      <c r="C3131" s="12"/>
      <c r="D3131" s="12"/>
      <c r="E3131" s="12"/>
      <c r="F3131" s="12"/>
      <c r="G3131" s="12"/>
      <c r="H3131" s="12"/>
      <c r="I3131" s="12"/>
      <c r="J3131" s="12"/>
      <c r="K3131" s="12"/>
      <c r="L3131" s="12"/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</row>
    <row r="3132" spans="2:31"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</row>
    <row r="3133" spans="2:31"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</row>
    <row r="3134" spans="2:31"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</row>
    <row r="3135" spans="2:31"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</row>
    <row r="3136" spans="2:31"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</row>
    <row r="3137" spans="2:31">
      <c r="B3137" s="12"/>
      <c r="C3137" s="12"/>
      <c r="D3137" s="12"/>
      <c r="E3137" s="12"/>
      <c r="F3137" s="12"/>
      <c r="G3137" s="12"/>
      <c r="H3137" s="12"/>
      <c r="I3137" s="12"/>
      <c r="J3137" s="12"/>
      <c r="K3137" s="12"/>
      <c r="L3137" s="12"/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</row>
    <row r="3138" spans="2:31">
      <c r="B3138" s="12"/>
      <c r="C3138" s="12"/>
      <c r="D3138" s="12"/>
      <c r="E3138" s="12"/>
      <c r="F3138" s="12"/>
      <c r="G3138" s="12"/>
      <c r="H3138" s="12"/>
      <c r="I3138" s="12"/>
      <c r="J3138" s="12"/>
      <c r="K3138" s="12"/>
      <c r="L3138" s="12"/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</row>
    <row r="3139" spans="2:31"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</row>
    <row r="3140" spans="2:31"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</row>
    <row r="3141" spans="2:31"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</row>
    <row r="3142" spans="2:31"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</row>
    <row r="3143" spans="2:31"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</row>
    <row r="3144" spans="2:31">
      <c r="B3144" s="12"/>
      <c r="C3144" s="12"/>
      <c r="D3144" s="12"/>
      <c r="E3144" s="12"/>
      <c r="F3144" s="12"/>
      <c r="G3144" s="12"/>
      <c r="H3144" s="12"/>
      <c r="I3144" s="12"/>
      <c r="J3144" s="12"/>
      <c r="K3144" s="12"/>
      <c r="L3144" s="12"/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</row>
    <row r="3145" spans="2:31">
      <c r="B3145" s="12"/>
      <c r="C3145" s="12"/>
      <c r="D3145" s="12"/>
      <c r="E3145" s="12"/>
      <c r="F3145" s="12"/>
      <c r="G3145" s="12"/>
      <c r="H3145" s="12"/>
      <c r="I3145" s="12"/>
      <c r="J3145" s="12"/>
      <c r="K3145" s="12"/>
      <c r="L3145" s="12"/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</row>
    <row r="3146" spans="2:31"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</row>
    <row r="3147" spans="2:31"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</row>
    <row r="3148" spans="2:31"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</row>
    <row r="3149" spans="2:31"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</row>
    <row r="3150" spans="2:31"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</row>
    <row r="3151" spans="2:31"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</row>
    <row r="3152" spans="2:31"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</row>
    <row r="3153" spans="2:31"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</row>
    <row r="3154" spans="2:31"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</row>
    <row r="3155" spans="2:31"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</row>
    <row r="3156" spans="2:31"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</row>
    <row r="3157" spans="2:31"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</row>
    <row r="3158" spans="2:31"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</row>
    <row r="3159" spans="2:31"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</row>
    <row r="3160" spans="2:31"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</row>
    <row r="3161" spans="2:31"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</row>
    <row r="3162" spans="2:31"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</row>
    <row r="3163" spans="2:31"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</row>
    <row r="3164" spans="2:31"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</row>
    <row r="3165" spans="2:31"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</row>
    <row r="3166" spans="2:31"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</row>
    <row r="3167" spans="2:31"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</row>
    <row r="3168" spans="2:31"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</row>
    <row r="3169" spans="2:31"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</row>
    <row r="3170" spans="2:31"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</row>
    <row r="3171" spans="2:31"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</row>
    <row r="3172" spans="2:31"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</row>
    <row r="3173" spans="2:31"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</row>
    <row r="3174" spans="2:31"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</row>
    <row r="3175" spans="2:31"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</row>
    <row r="3176" spans="2:31"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</row>
    <row r="3177" spans="2:31"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</row>
    <row r="3178" spans="2:31"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</row>
    <row r="3179" spans="2:31"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</row>
    <row r="3180" spans="2:31"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</row>
    <row r="3181" spans="2:31"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</row>
    <row r="3182" spans="2:31"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</row>
    <row r="3183" spans="2:31"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</row>
    <row r="3184" spans="2:31"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</row>
    <row r="3185" spans="2:31"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</row>
    <row r="3186" spans="2:31"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</row>
    <row r="3187" spans="2:31"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</row>
    <row r="3188" spans="2:31"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</row>
    <row r="3189" spans="2:31"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</row>
    <row r="3190" spans="2:31"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</row>
    <row r="3191" spans="2:31"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</row>
    <row r="3192" spans="2:31"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</row>
    <row r="3193" spans="2:31"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</row>
    <row r="3194" spans="2:31"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</row>
    <row r="3195" spans="2:31"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</row>
    <row r="3196" spans="2:31"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</row>
    <row r="3197" spans="2:31"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</row>
    <row r="3198" spans="2:31"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</row>
    <row r="3199" spans="2:31"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</row>
    <row r="3200" spans="2:31"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</row>
    <row r="3201" spans="2:31"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</row>
    <row r="3202" spans="2:31"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</row>
    <row r="3203" spans="2:31"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</row>
    <row r="3204" spans="2:31"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</row>
    <row r="3205" spans="2:31"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</row>
    <row r="3206" spans="2:31"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</row>
    <row r="3207" spans="2:31"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</row>
    <row r="3208" spans="2:31"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</row>
    <row r="3209" spans="2:31"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</row>
    <row r="3210" spans="2:31"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</row>
    <row r="3211" spans="2:31"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</row>
    <row r="3212" spans="2:31"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</row>
    <row r="3213" spans="2:31"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</row>
    <row r="3214" spans="2:31"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</row>
    <row r="3215" spans="2:31"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</row>
    <row r="3216" spans="2:31"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</row>
    <row r="3217" spans="2:31"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</row>
    <row r="3218" spans="2:31"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</row>
    <row r="3219" spans="2:31"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</row>
    <row r="3220" spans="2:31"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</row>
    <row r="3221" spans="2:31"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</row>
    <row r="3222" spans="2:31"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</row>
    <row r="3223" spans="2:31"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</row>
    <row r="3224" spans="2:31"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</row>
    <row r="3225" spans="2:31"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</row>
    <row r="3226" spans="2:31"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</row>
    <row r="3227" spans="2:31"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</row>
    <row r="3228" spans="2:31"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</row>
    <row r="3229" spans="2:31"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</row>
    <row r="3230" spans="2:31"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</row>
    <row r="3231" spans="2:31"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</row>
    <row r="3232" spans="2:31"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</row>
    <row r="3233" spans="2:31"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</row>
    <row r="3234" spans="2:31"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</row>
    <row r="3235" spans="2:31"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</row>
    <row r="3236" spans="2:31"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</row>
    <row r="3237" spans="2:31"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</row>
    <row r="3238" spans="2:31"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</row>
    <row r="3239" spans="2:31"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</row>
    <row r="3240" spans="2:31"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</row>
    <row r="3241" spans="2:31"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</row>
    <row r="3242" spans="2:31"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</row>
    <row r="3243" spans="2:31"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</row>
    <row r="3244" spans="2:31"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</row>
    <row r="3245" spans="2:31"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</row>
    <row r="3246" spans="2:31"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</row>
    <row r="3247" spans="2:31"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</row>
    <row r="3248" spans="2:31"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</row>
    <row r="3249" spans="2:31"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</row>
    <row r="3250" spans="2:31"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</row>
    <row r="3251" spans="2:31"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</row>
    <row r="3252" spans="2:31"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</row>
    <row r="3253" spans="2:31"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</row>
    <row r="3254" spans="2:31"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</row>
    <row r="3255" spans="2:31"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</row>
    <row r="3256" spans="2:31"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</row>
    <row r="3257" spans="2:31"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</row>
    <row r="3258" spans="2:31"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</row>
    <row r="3259" spans="2:31"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</row>
    <row r="3260" spans="2:31"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</row>
    <row r="3261" spans="2:31"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</row>
    <row r="3262" spans="2:31"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</row>
    <row r="3263" spans="2:31"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</row>
    <row r="3264" spans="2:31"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</row>
    <row r="3265" spans="2:31"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</row>
    <row r="3266" spans="2:31"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</row>
    <row r="3267" spans="2:31"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</row>
    <row r="3268" spans="2:31"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</row>
    <row r="3269" spans="2:31"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</row>
    <row r="3270" spans="2:31"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</row>
    <row r="3271" spans="2:31"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</row>
    <row r="3272" spans="2:31"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</row>
    <row r="3273" spans="2:31"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</row>
    <row r="3274" spans="2:31"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</row>
    <row r="3275" spans="2:31"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</row>
    <row r="3276" spans="2:31"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</row>
    <row r="3277" spans="2:31"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</row>
    <row r="3278" spans="2:31"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</row>
    <row r="3279" spans="2:31"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</row>
    <row r="3280" spans="2:31"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</row>
    <row r="3281" spans="2:31"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</row>
    <row r="3282" spans="2:31"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</row>
    <row r="3283" spans="2:31"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</row>
    <row r="3284" spans="2:31"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</row>
    <row r="3285" spans="2:31"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</row>
    <row r="3286" spans="2:31"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</row>
    <row r="3287" spans="2:31"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</row>
    <row r="3288" spans="2:31"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</row>
    <row r="3289" spans="2:31"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</row>
    <row r="3290" spans="2:31"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</row>
    <row r="3291" spans="2:31"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</row>
    <row r="3292" spans="2:31"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</row>
    <row r="3293" spans="2:31"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</row>
    <row r="3294" spans="2:31"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</row>
    <row r="3295" spans="2:31"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</row>
    <row r="3296" spans="2:31"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</row>
    <row r="3297" spans="2:31"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</row>
    <row r="3298" spans="2:31"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</row>
    <row r="3299" spans="2:31"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</row>
    <row r="3300" spans="2:31"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</row>
    <row r="3301" spans="2:31"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</row>
    <row r="3302" spans="2:31"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</row>
    <row r="3303" spans="2:31"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</row>
    <row r="3304" spans="2:31"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</row>
    <row r="3305" spans="2:31"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</row>
    <row r="3306" spans="2:31"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</row>
    <row r="3307" spans="2:31"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</row>
    <row r="3308" spans="2:31"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</row>
    <row r="3309" spans="2:31"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</row>
    <row r="3310" spans="2:31"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</row>
    <row r="3311" spans="2:31"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</row>
    <row r="3312" spans="2:31"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</row>
    <row r="3313" spans="2:31"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</row>
    <row r="3314" spans="2:31"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</row>
    <row r="3315" spans="2:31"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</row>
    <row r="3316" spans="2:31"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</row>
    <row r="3317" spans="2:31"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</row>
    <row r="3318" spans="2:31"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</row>
    <row r="3319" spans="2:31"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</row>
    <row r="3320" spans="2:31"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</row>
    <row r="3321" spans="2:31"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</row>
    <row r="3322" spans="2:31"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</row>
    <row r="3323" spans="2:31"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</row>
    <row r="3324" spans="2:31"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</row>
    <row r="3325" spans="2:31"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</row>
    <row r="3326" spans="2:31"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</row>
    <row r="3327" spans="2:31"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</row>
    <row r="3328" spans="2:31"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</row>
    <row r="3329" spans="2:31"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</row>
    <row r="3330" spans="2:31"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</row>
    <row r="3331" spans="2:31"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2"/>
      <c r="N3331" s="12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</row>
    <row r="3332" spans="2:31"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2"/>
      <c r="N3332" s="12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</row>
    <row r="3333" spans="2:31">
      <c r="B3333" s="12"/>
      <c r="C3333" s="12"/>
      <c r="D3333" s="12"/>
      <c r="E3333" s="12"/>
      <c r="F3333" s="12"/>
      <c r="G3333" s="12"/>
      <c r="H3333" s="12"/>
      <c r="I3333" s="12"/>
      <c r="J3333" s="12"/>
      <c r="K3333" s="12"/>
      <c r="L3333" s="12"/>
      <c r="M3333" s="12"/>
      <c r="N3333" s="12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</row>
    <row r="3334" spans="2:31">
      <c r="B3334" s="12"/>
      <c r="C3334" s="12"/>
      <c r="D3334" s="12"/>
      <c r="E3334" s="12"/>
      <c r="F3334" s="12"/>
      <c r="G3334" s="12"/>
      <c r="H3334" s="12"/>
      <c r="I3334" s="12"/>
      <c r="J3334" s="12"/>
      <c r="K3334" s="12"/>
      <c r="L3334" s="12"/>
      <c r="M3334" s="12"/>
      <c r="N3334" s="12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</row>
    <row r="3335" spans="2:31"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</row>
    <row r="3336" spans="2:31"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2"/>
      <c r="N3336" s="12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</row>
    <row r="3337" spans="2:31"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2"/>
      <c r="N3337" s="12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</row>
    <row r="3338" spans="2:31"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2"/>
      <c r="N3338" s="12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</row>
    <row r="3339" spans="2:31"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2"/>
      <c r="N3339" s="12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</row>
    <row r="3340" spans="2:31">
      <c r="B3340" s="12"/>
      <c r="C3340" s="12"/>
      <c r="D3340" s="12"/>
      <c r="E3340" s="12"/>
      <c r="F3340" s="12"/>
      <c r="G3340" s="12"/>
      <c r="H3340" s="12"/>
      <c r="I3340" s="12"/>
      <c r="J3340" s="12"/>
      <c r="K3340" s="12"/>
      <c r="L3340" s="12"/>
      <c r="M3340" s="12"/>
      <c r="N3340" s="12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</row>
    <row r="3341" spans="2:31">
      <c r="B3341" s="12"/>
      <c r="C3341" s="12"/>
      <c r="D3341" s="12"/>
      <c r="E3341" s="12"/>
      <c r="F3341" s="12"/>
      <c r="G3341" s="12"/>
      <c r="H3341" s="12"/>
      <c r="I3341" s="12"/>
      <c r="J3341" s="12"/>
      <c r="K3341" s="12"/>
      <c r="L3341" s="12"/>
      <c r="M3341" s="12"/>
      <c r="N3341" s="12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</row>
    <row r="3342" spans="2:31"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2"/>
      <c r="N3342" s="12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</row>
    <row r="3343" spans="2:31"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2"/>
      <c r="N3343" s="12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</row>
    <row r="3344" spans="2:31"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2"/>
      <c r="N3344" s="12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</row>
    <row r="3345" spans="2:31"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2"/>
      <c r="N3345" s="12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</row>
    <row r="3346" spans="2:31"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2"/>
      <c r="N3346" s="12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</row>
    <row r="3347" spans="2:31">
      <c r="B3347" s="12"/>
      <c r="C3347" s="12"/>
      <c r="D3347" s="12"/>
      <c r="E3347" s="12"/>
      <c r="F3347" s="12"/>
      <c r="G3347" s="12"/>
      <c r="H3347" s="12"/>
      <c r="I3347" s="12"/>
      <c r="J3347" s="12"/>
      <c r="K3347" s="12"/>
      <c r="L3347" s="12"/>
      <c r="M3347" s="12"/>
      <c r="N3347" s="12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</row>
    <row r="3348" spans="2:31">
      <c r="B3348" s="12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12"/>
      <c r="N3348" s="12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</row>
    <row r="3349" spans="2:31"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2"/>
      <c r="N3349" s="12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</row>
    <row r="3350" spans="2:31"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2"/>
      <c r="N3350" s="12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</row>
    <row r="3351" spans="2:31"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2"/>
      <c r="N3351" s="12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</row>
    <row r="3352" spans="2:31"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2"/>
      <c r="N3352" s="12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</row>
    <row r="3353" spans="2:31"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2"/>
      <c r="N3353" s="12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</row>
    <row r="3354" spans="2:31">
      <c r="B3354" s="12"/>
      <c r="C3354" s="12"/>
      <c r="D3354" s="12"/>
      <c r="E3354" s="12"/>
      <c r="F3354" s="12"/>
      <c r="G3354" s="12"/>
      <c r="H3354" s="12"/>
      <c r="I3354" s="12"/>
      <c r="J3354" s="12"/>
      <c r="K3354" s="12"/>
      <c r="L3354" s="12"/>
      <c r="M3354" s="12"/>
      <c r="N3354" s="12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</row>
    <row r="3355" spans="2:31">
      <c r="B3355" s="12"/>
      <c r="C3355" s="12"/>
      <c r="D3355" s="12"/>
      <c r="E3355" s="12"/>
      <c r="F3355" s="12"/>
      <c r="G3355" s="12"/>
      <c r="H3355" s="12"/>
      <c r="I3355" s="12"/>
      <c r="J3355" s="12"/>
      <c r="K3355" s="12"/>
      <c r="L3355" s="12"/>
      <c r="M3355" s="12"/>
      <c r="N3355" s="12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</row>
    <row r="3356" spans="2:31"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2"/>
      <c r="N3356" s="12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</row>
    <row r="3357" spans="2:31"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2"/>
      <c r="N3357" s="12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</row>
    <row r="3358" spans="2:31"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  <c r="N3358" s="12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</row>
    <row r="3359" spans="2:31"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2"/>
      <c r="N3359" s="12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</row>
    <row r="3360" spans="2:31"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2"/>
      <c r="N3360" s="12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</row>
    <row r="3361" spans="2:31">
      <c r="B3361" s="12"/>
      <c r="C3361" s="12"/>
      <c r="D3361" s="12"/>
      <c r="E3361" s="12"/>
      <c r="F3361" s="12"/>
      <c r="G3361" s="12"/>
      <c r="H3361" s="12"/>
      <c r="I3361" s="12"/>
      <c r="J3361" s="12"/>
      <c r="K3361" s="12"/>
      <c r="L3361" s="12"/>
      <c r="M3361" s="12"/>
      <c r="N3361" s="12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</row>
    <row r="3362" spans="2:31">
      <c r="B3362" s="12"/>
      <c r="C3362" s="12"/>
      <c r="D3362" s="12"/>
      <c r="E3362" s="12"/>
      <c r="F3362" s="12"/>
      <c r="G3362" s="12"/>
      <c r="H3362" s="12"/>
      <c r="I3362" s="12"/>
      <c r="J3362" s="12"/>
      <c r="K3362" s="12"/>
      <c r="L3362" s="12"/>
      <c r="M3362" s="12"/>
      <c r="N3362" s="12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</row>
    <row r="3363" spans="2:31"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2"/>
      <c r="N3363" s="12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</row>
    <row r="3364" spans="2:31"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</row>
    <row r="3365" spans="2:31"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</row>
    <row r="3366" spans="2:31"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</row>
    <row r="3367" spans="2:31"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</row>
    <row r="3368" spans="2:31"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</row>
    <row r="3369" spans="2:31"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</row>
    <row r="3370" spans="2:31"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</row>
    <row r="3371" spans="2:31"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</row>
    <row r="3372" spans="2:31"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</row>
    <row r="3373" spans="2:31"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</row>
    <row r="3374" spans="2:31"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</row>
    <row r="3375" spans="2:31"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</row>
    <row r="3376" spans="2:31"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</row>
    <row r="3377" spans="2:31"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</row>
    <row r="3378" spans="2:31"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</row>
    <row r="3379" spans="2:31"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</row>
    <row r="3380" spans="2:31"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</row>
    <row r="3381" spans="2:31"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</row>
    <row r="3382" spans="2:31"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</row>
    <row r="3383" spans="2:31"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</row>
    <row r="3384" spans="2:31"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</row>
    <row r="3385" spans="2:31"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</row>
    <row r="3386" spans="2:31"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</row>
    <row r="3387" spans="2:31"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</row>
    <row r="3388" spans="2:31"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</row>
    <row r="3389" spans="2:31"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</row>
    <row r="3390" spans="2:31"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</row>
    <row r="3391" spans="2:31"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</row>
    <row r="3392" spans="2:31"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</row>
    <row r="3393" spans="2:31"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</row>
    <row r="3394" spans="2:31"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</row>
    <row r="3395" spans="2:31"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</row>
    <row r="3396" spans="2:31"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</row>
    <row r="3397" spans="2:31"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</row>
    <row r="3398" spans="2:31"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</row>
    <row r="3399" spans="2:31"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</row>
    <row r="3400" spans="2:31"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</row>
    <row r="3401" spans="2:31"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</row>
    <row r="3402" spans="2:31"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</row>
    <row r="3403" spans="2:31"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</row>
    <row r="3404" spans="2:31"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</row>
    <row r="3405" spans="2:31"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</row>
    <row r="3406" spans="2:31"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</row>
    <row r="3407" spans="2:31"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</row>
    <row r="3408" spans="2:31"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</row>
    <row r="3409" spans="2:31"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</row>
    <row r="3410" spans="2:31"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</row>
    <row r="3411" spans="2:31"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</row>
    <row r="3412" spans="2:31"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</row>
    <row r="3413" spans="2:31"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</row>
    <row r="3414" spans="2:31"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</row>
    <row r="3415" spans="2:31"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</row>
    <row r="3416" spans="2:31"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</row>
    <row r="3417" spans="2:31"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</row>
    <row r="3418" spans="2:31"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</row>
    <row r="3419" spans="2:31"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</row>
    <row r="3420" spans="2:31"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</row>
    <row r="3421" spans="2:31"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</row>
    <row r="3422" spans="2:31"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</row>
    <row r="3423" spans="2:31"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</row>
    <row r="3424" spans="2:31"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</row>
    <row r="3425" spans="2:31"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</row>
    <row r="3426" spans="2:31"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</row>
    <row r="3427" spans="2:31"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</row>
    <row r="3428" spans="2:31"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</row>
    <row r="3429" spans="2:31"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</row>
    <row r="3430" spans="2:31"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</row>
    <row r="3431" spans="2:31"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</row>
    <row r="3432" spans="2:31"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</row>
    <row r="3433" spans="2:31"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</row>
    <row r="3434" spans="2:31"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</row>
    <row r="3435" spans="2:31"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</row>
    <row r="3436" spans="2:31"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</row>
    <row r="3437" spans="2:31"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</row>
    <row r="3438" spans="2:31"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</row>
    <row r="3439" spans="2:31"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</row>
    <row r="3440" spans="2:31"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</row>
    <row r="3441" spans="2:31"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</row>
    <row r="3442" spans="2:31"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</row>
    <row r="3443" spans="2:31"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</row>
    <row r="3444" spans="2:31"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</row>
    <row r="3445" spans="2:31"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</row>
    <row r="3446" spans="2:31"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</row>
    <row r="3447" spans="2:31"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</row>
    <row r="3448" spans="2:31"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</row>
    <row r="3449" spans="2:31"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</row>
    <row r="3450" spans="2:31"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</row>
    <row r="3451" spans="2:31"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</row>
    <row r="3452" spans="2:31"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</row>
    <row r="3453" spans="2:31"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</row>
    <row r="3454" spans="2:31"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</row>
    <row r="3455" spans="2:31"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</row>
    <row r="3456" spans="2:31"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</row>
    <row r="3457" spans="2:31"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</row>
    <row r="3458" spans="2:31"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</row>
    <row r="3459" spans="2:31"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</row>
    <row r="3460" spans="2:31"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</row>
    <row r="3461" spans="2:31"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</row>
    <row r="3462" spans="2:31"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</row>
    <row r="3463" spans="2:31"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</row>
    <row r="3464" spans="2:31"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</row>
    <row r="3465" spans="2:31"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</row>
    <row r="3466" spans="2:31"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</row>
    <row r="3467" spans="2:31"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</row>
    <row r="3468" spans="2:31"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</row>
    <row r="3469" spans="2:31"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</row>
    <row r="3470" spans="2:31"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</row>
    <row r="3471" spans="2:31"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</row>
    <row r="3472" spans="2:31"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</row>
    <row r="3473" spans="2:31"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</row>
    <row r="3474" spans="2:31"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</row>
    <row r="3475" spans="2:31"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</row>
    <row r="3476" spans="2:31"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</row>
    <row r="3477" spans="2:31"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</row>
    <row r="3478" spans="2:31"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</row>
    <row r="3479" spans="2:31"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</row>
    <row r="3480" spans="2:31"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</row>
    <row r="3481" spans="2:31"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</row>
    <row r="3482" spans="2:31"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</row>
    <row r="3483" spans="2:31"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</row>
    <row r="3484" spans="2:31"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</row>
    <row r="3485" spans="2:31"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</row>
    <row r="3486" spans="2:31"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</row>
    <row r="3487" spans="2:31"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</row>
    <row r="3488" spans="2:31"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</row>
    <row r="3489" spans="2:31"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</row>
    <row r="3490" spans="2:31"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</row>
    <row r="3491" spans="2:31"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</row>
    <row r="3492" spans="2:31"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</row>
    <row r="3493" spans="2:31"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</row>
    <row r="3494" spans="2:31"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</row>
    <row r="3495" spans="2:31"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</row>
    <row r="3496" spans="2:31"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</row>
    <row r="3497" spans="2:31"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</row>
    <row r="3498" spans="2:31"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</row>
    <row r="3499" spans="2:31"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</row>
    <row r="3500" spans="2:31"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</row>
    <row r="3501" spans="2:31"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</row>
    <row r="3502" spans="2:31"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</row>
    <row r="3503" spans="2:31"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</row>
    <row r="3504" spans="2:31"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</row>
    <row r="3505" spans="2:31"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</row>
    <row r="3506" spans="2:31"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</row>
    <row r="3507" spans="2:31"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</row>
    <row r="3508" spans="2:31"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</row>
    <row r="3509" spans="2:31"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</row>
    <row r="3510" spans="2:31"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</row>
    <row r="3511" spans="2:31"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</row>
    <row r="3512" spans="2:31"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</row>
    <row r="3513" spans="2:31"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</row>
    <row r="3514" spans="2:31"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</row>
    <row r="3515" spans="2:31"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</row>
    <row r="3516" spans="2:31"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</row>
    <row r="3517" spans="2:31"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</row>
    <row r="3518" spans="2:31"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</row>
    <row r="3519" spans="2:31"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</row>
    <row r="3520" spans="2:31"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</row>
    <row r="3521" spans="2:31"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</row>
    <row r="3522" spans="2:31"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</row>
    <row r="3523" spans="2:31"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</row>
    <row r="3524" spans="2:31"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</row>
    <row r="3525" spans="2:31"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</row>
    <row r="3526" spans="2:31"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</row>
    <row r="3527" spans="2:31"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</row>
    <row r="3528" spans="2:31"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</row>
    <row r="3529" spans="2:31"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</row>
    <row r="3530" spans="2:31"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</row>
    <row r="3531" spans="2:31"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</row>
    <row r="3532" spans="2:31"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</row>
    <row r="3533" spans="2:31"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</row>
    <row r="3534" spans="2:31"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</row>
    <row r="3535" spans="2:31"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</row>
    <row r="3536" spans="2:31"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</row>
    <row r="3537" spans="2:31"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</row>
    <row r="3538" spans="2:31"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</row>
    <row r="3539" spans="2:31"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</row>
    <row r="3540" spans="2:31"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</row>
    <row r="3541" spans="2:31"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</row>
    <row r="3542" spans="2:31"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</row>
    <row r="3543" spans="2:31"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</row>
    <row r="3544" spans="2:31"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</row>
    <row r="3545" spans="2:31"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</row>
    <row r="3546" spans="2:31"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</row>
    <row r="3547" spans="2:31"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</row>
    <row r="3548" spans="2:31"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</row>
    <row r="3549" spans="2:31"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</row>
    <row r="3550" spans="2:31"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</row>
    <row r="3551" spans="2:31"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</row>
    <row r="3552" spans="2:31"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</row>
    <row r="3553" spans="2:31"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</row>
    <row r="3554" spans="2:31"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</row>
    <row r="3555" spans="2:31"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</row>
    <row r="3556" spans="2:31"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</row>
    <row r="3557" spans="2:31"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</row>
    <row r="3558" spans="2:31"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</row>
    <row r="3559" spans="2:31"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</row>
    <row r="3560" spans="2:31"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</row>
    <row r="3561" spans="2:31"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</row>
    <row r="3562" spans="2:31"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</row>
    <row r="3563" spans="2:31"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</row>
    <row r="3564" spans="2:31"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</row>
    <row r="3565" spans="2:31"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</row>
    <row r="3566" spans="2:31"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</row>
    <row r="3567" spans="2:31"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</row>
    <row r="3568" spans="2:31"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</row>
    <row r="3569" spans="2:31"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</row>
    <row r="3570" spans="2:31"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</row>
    <row r="3571" spans="2:31"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</row>
    <row r="3572" spans="2:31"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</row>
    <row r="3573" spans="2:31"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</row>
    <row r="3574" spans="2:31"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</row>
    <row r="3575" spans="2:31"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</row>
    <row r="3576" spans="2:31"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</row>
    <row r="3577" spans="2:31"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</row>
    <row r="3578" spans="2:31"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</row>
    <row r="3579" spans="2:31"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</row>
    <row r="3580" spans="2:31"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</row>
    <row r="3581" spans="2:31"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</row>
    <row r="3582" spans="2:31"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</row>
    <row r="3583" spans="2:31"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</row>
    <row r="3584" spans="2:31"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</row>
    <row r="3585" spans="2:31"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</row>
    <row r="3586" spans="2:31"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</row>
    <row r="3587" spans="2:31"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</row>
    <row r="3588" spans="2:31"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</row>
    <row r="3589" spans="2:31"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</row>
    <row r="3590" spans="2:31"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</row>
    <row r="3591" spans="2:31"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</row>
    <row r="3592" spans="2:31"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</row>
    <row r="3593" spans="2:31"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</row>
    <row r="3594" spans="2:31"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</row>
    <row r="3595" spans="2:31"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</row>
    <row r="3596" spans="2:31"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</row>
    <row r="3597" spans="2:31"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</row>
    <row r="3598" spans="2:31"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</row>
    <row r="3599" spans="2:31"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</row>
    <row r="3600" spans="2:31"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</row>
    <row r="3601" spans="2:31"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</row>
    <row r="3602" spans="2:31"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</row>
    <row r="3603" spans="2:31"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</row>
    <row r="3604" spans="2:31"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</row>
    <row r="3605" spans="2:31"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</row>
    <row r="3606" spans="2:31"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</row>
    <row r="3607" spans="2:31"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</row>
    <row r="3608" spans="2:31"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</row>
    <row r="3609" spans="2:31"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</row>
    <row r="3610" spans="2:31"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</row>
    <row r="3611" spans="2:31"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</row>
    <row r="3612" spans="2:31"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</row>
    <row r="3613" spans="2:31"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</row>
    <row r="3614" spans="2:31"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</row>
    <row r="3615" spans="2:31"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</row>
    <row r="3616" spans="2:31"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</row>
    <row r="3617" spans="2:31"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</row>
    <row r="3618" spans="2:31"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</row>
    <row r="3619" spans="2:31"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</row>
    <row r="3620" spans="2:31"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</row>
    <row r="3621" spans="2:31"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</row>
    <row r="3622" spans="2:31"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</row>
    <row r="3623" spans="2:31"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</row>
    <row r="3624" spans="2:31"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</row>
    <row r="3625" spans="2:31"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</row>
    <row r="3626" spans="2:31"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</row>
    <row r="3627" spans="2:31"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</row>
    <row r="3628" spans="2:31"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</row>
    <row r="3629" spans="2:31"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</row>
    <row r="3630" spans="2:31"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</row>
    <row r="3631" spans="2:31"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</row>
    <row r="3632" spans="2:31"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</row>
    <row r="3633" spans="2:31"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</row>
    <row r="3634" spans="2:31"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</row>
    <row r="3635" spans="2:31"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</row>
    <row r="3636" spans="2:31"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</row>
    <row r="3637" spans="2:31"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</row>
    <row r="3638" spans="2:31"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</row>
    <row r="3639" spans="2:31"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</row>
    <row r="3640" spans="2:31"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</row>
    <row r="3641" spans="2:31"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</row>
    <row r="3642" spans="2:31"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</row>
    <row r="3643" spans="2:31"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</row>
    <row r="3644" spans="2:31"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</row>
    <row r="3645" spans="2:31"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</row>
    <row r="3646" spans="2:31"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</row>
    <row r="3647" spans="2:31"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</row>
    <row r="3648" spans="2:31"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</row>
    <row r="3649" spans="2:31"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</row>
    <row r="3650" spans="2:31"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</row>
    <row r="3651" spans="2:31"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</row>
    <row r="3652" spans="2:31"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</row>
    <row r="3653" spans="2:31"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</row>
    <row r="3654" spans="2:31"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</row>
    <row r="3655" spans="2:31"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</row>
    <row r="3656" spans="2:31"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</row>
    <row r="3657" spans="2:31"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</row>
    <row r="3658" spans="2:31"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</row>
    <row r="3659" spans="2:31"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</row>
    <row r="3660" spans="2:31"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</row>
    <row r="3661" spans="2:31"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</row>
    <row r="3662" spans="2:31"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</row>
    <row r="3663" spans="2:31"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</row>
    <row r="3664" spans="2:31"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</row>
    <row r="3665" spans="2:31"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</row>
    <row r="3666" spans="2:31"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</row>
    <row r="3667" spans="2:31"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</row>
    <row r="3668" spans="2:31"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</row>
    <row r="3669" spans="2:31"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</row>
    <row r="3670" spans="2:31"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</row>
    <row r="3671" spans="2:31"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</row>
    <row r="3672" spans="2:31"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</row>
    <row r="3673" spans="2:31"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</row>
    <row r="3674" spans="2:31"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</row>
    <row r="3675" spans="2:31"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</row>
    <row r="3676" spans="2:31"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</row>
    <row r="3677" spans="2:31"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</row>
    <row r="3678" spans="2:31"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</row>
    <row r="3679" spans="2:31"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</row>
    <row r="3680" spans="2:31"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</row>
    <row r="3681" spans="2:31"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</row>
    <row r="3682" spans="2:31"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</row>
    <row r="3683" spans="2:31"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</row>
    <row r="3684" spans="2:31"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</row>
    <row r="3685" spans="2:31"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</row>
    <row r="3686" spans="2:31"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</row>
    <row r="3687" spans="2:31"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</row>
    <row r="3688" spans="2:31"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</row>
    <row r="3689" spans="2:31"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</row>
    <row r="3690" spans="2:31"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</row>
    <row r="3691" spans="2:31"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</row>
    <row r="3692" spans="2:31"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</row>
    <row r="3693" spans="2:31"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</row>
    <row r="3694" spans="2:31"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</row>
    <row r="3695" spans="2:31"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</row>
    <row r="3696" spans="2:31"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</row>
    <row r="3697" spans="2:31"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</row>
    <row r="3698" spans="2:31"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</row>
    <row r="3699" spans="2:31"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</row>
    <row r="3700" spans="2:31"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</row>
    <row r="3701" spans="2:31"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</row>
    <row r="3702" spans="2:31"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</row>
    <row r="3703" spans="2:31"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</row>
    <row r="3704" spans="2:31"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</row>
    <row r="3705" spans="2:31"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</row>
    <row r="3706" spans="2:31"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</row>
    <row r="3707" spans="2:31"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</row>
    <row r="3708" spans="2:31"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</row>
    <row r="3709" spans="2:31"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</row>
    <row r="3710" spans="2:31"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</row>
    <row r="3711" spans="2:31"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</row>
    <row r="3712" spans="2:31"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</row>
    <row r="3713" spans="2:31"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</row>
    <row r="3714" spans="2:31"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</row>
    <row r="3715" spans="2:31"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</row>
    <row r="3716" spans="2:31"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</row>
    <row r="3717" spans="2:31"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</row>
    <row r="3718" spans="2:31"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</row>
    <row r="3719" spans="2:31"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</row>
    <row r="3720" spans="2:31"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</row>
    <row r="3721" spans="2:31"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</row>
    <row r="3722" spans="2:31"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</row>
    <row r="3723" spans="2:31"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</row>
    <row r="3724" spans="2:31"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</row>
    <row r="3725" spans="2:31"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</row>
    <row r="3726" spans="2:31"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</row>
    <row r="3727" spans="2:31"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</row>
    <row r="3728" spans="2:31"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</row>
    <row r="3729" spans="2:31"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</row>
    <row r="3730" spans="2:31"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</row>
    <row r="3731" spans="2:31"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</row>
    <row r="3732" spans="2:31"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</row>
    <row r="3733" spans="2:31"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</row>
    <row r="3734" spans="2:31"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</row>
    <row r="3735" spans="2:31"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</row>
    <row r="3736" spans="2:31"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</row>
    <row r="3737" spans="2:31"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</row>
    <row r="3738" spans="2:31"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</row>
    <row r="3739" spans="2:31"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</row>
    <row r="3740" spans="2:31"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</row>
    <row r="3741" spans="2:31"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</row>
    <row r="3742" spans="2:31"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</row>
    <row r="3743" spans="2:31"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</row>
    <row r="3744" spans="2:31"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</row>
    <row r="3745" spans="2:31"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</row>
    <row r="3746" spans="2:31"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</row>
    <row r="3747" spans="2:31"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</row>
    <row r="3748" spans="2:31"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</row>
    <row r="3749" spans="2:31"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</row>
    <row r="3750" spans="2:31"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</row>
    <row r="3751" spans="2:31"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</row>
    <row r="3752" spans="2:31"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</row>
    <row r="3753" spans="2:31"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</row>
    <row r="3754" spans="2:31"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</row>
    <row r="3755" spans="2:31"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</row>
    <row r="3756" spans="2:31"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</row>
    <row r="3757" spans="2:31"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</row>
    <row r="3758" spans="2:31"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</row>
    <row r="3759" spans="2:31"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</row>
    <row r="3760" spans="2:31"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</row>
    <row r="3761" spans="2:31"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</row>
    <row r="3762" spans="2:31"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</row>
    <row r="3763" spans="2:31"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</row>
    <row r="3764" spans="2:31"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</row>
    <row r="3765" spans="2:31"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</row>
    <row r="3766" spans="2:31"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</row>
    <row r="3767" spans="2:31"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</row>
    <row r="3768" spans="2:31"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</row>
    <row r="3769" spans="2:31"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</row>
    <row r="3770" spans="2:31"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</row>
    <row r="3771" spans="2:31"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</row>
    <row r="3772" spans="2:31"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</row>
    <row r="3773" spans="2:31"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</row>
    <row r="3774" spans="2:31"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</row>
    <row r="3775" spans="2:31"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</row>
    <row r="3776" spans="2:31"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</row>
    <row r="3777" spans="2:31"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</row>
    <row r="3778" spans="2:31"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</row>
    <row r="3779" spans="2:31"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</row>
    <row r="3780" spans="2:31"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</row>
    <row r="3781" spans="2:31"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</row>
    <row r="3782" spans="2:31"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</row>
    <row r="3783" spans="2:31"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</row>
    <row r="3784" spans="2:31"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</row>
    <row r="3785" spans="2:31"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</row>
    <row r="3786" spans="2:31"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</row>
    <row r="3787" spans="2:31"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</row>
    <row r="3788" spans="2:31"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</row>
    <row r="3789" spans="2:31"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</row>
    <row r="3790" spans="2:31"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</row>
    <row r="3791" spans="2:31"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</row>
    <row r="3792" spans="2:31"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</row>
    <row r="3793" spans="2:31"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</row>
    <row r="3794" spans="2:31"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</row>
    <row r="3795" spans="2:31"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</row>
    <row r="3796" spans="2:31"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</row>
    <row r="3797" spans="2:31"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</row>
    <row r="3798" spans="2:31"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</row>
    <row r="3799" spans="2:31"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</row>
    <row r="3800" spans="2:31"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</row>
    <row r="3801" spans="2:31"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</row>
    <row r="3802" spans="2:31"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</row>
    <row r="3803" spans="2:31"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</row>
    <row r="3804" spans="2:31"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</row>
    <row r="3805" spans="2:31"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</row>
    <row r="3806" spans="2:31"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</row>
    <row r="3807" spans="2:31"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</row>
    <row r="3808" spans="2:31"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</row>
    <row r="3809" spans="2:31"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</row>
    <row r="3810" spans="2:31"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</row>
    <row r="3811" spans="2:31"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</row>
    <row r="3812" spans="2:31"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</row>
    <row r="3813" spans="2:31"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</row>
    <row r="3814" spans="2:31"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</row>
    <row r="3815" spans="2:31"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</row>
    <row r="3816" spans="2:31"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</row>
    <row r="3817" spans="2:31"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</row>
    <row r="3818" spans="2:31"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</row>
    <row r="3819" spans="2:31"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</row>
    <row r="3820" spans="2:31"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</row>
    <row r="3821" spans="2:31"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</row>
    <row r="3822" spans="2:31"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</row>
    <row r="3823" spans="2:31"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</row>
    <row r="3824" spans="2:31"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</row>
    <row r="3825" spans="2:31"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</row>
    <row r="3826" spans="2:31"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</row>
    <row r="3827" spans="2:31"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</row>
    <row r="3828" spans="2:31"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</row>
    <row r="3829" spans="2:31"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</row>
    <row r="3830" spans="2:31"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</row>
    <row r="3831" spans="2:31"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</row>
    <row r="3832" spans="2:31"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</row>
    <row r="3833" spans="2:31"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</row>
    <row r="3834" spans="2:31"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</row>
    <row r="3835" spans="2:31"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</row>
    <row r="3836" spans="2:31"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</row>
    <row r="3837" spans="2:31"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</row>
    <row r="3838" spans="2:31"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</row>
    <row r="3839" spans="2:31"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</row>
    <row r="3840" spans="2:31"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</row>
    <row r="3841" spans="2:31"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</row>
    <row r="3842" spans="2:31"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</row>
    <row r="3843" spans="2:31"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</row>
    <row r="3844" spans="2:31"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</row>
    <row r="3845" spans="2:31"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</row>
    <row r="3846" spans="2:31"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</row>
    <row r="3847" spans="2:31"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</row>
    <row r="3848" spans="2:31"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</row>
    <row r="3849" spans="2:31"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</row>
    <row r="3850" spans="2:31"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</row>
    <row r="3851" spans="2:31"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</row>
    <row r="3852" spans="2:31"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</row>
    <row r="3853" spans="2:31"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</row>
    <row r="3854" spans="2:31"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</row>
    <row r="3855" spans="2:31"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</row>
    <row r="3856" spans="2:31"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</row>
    <row r="3857" spans="2:31"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</row>
    <row r="3858" spans="2:31"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</row>
    <row r="3859" spans="2:31"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</row>
    <row r="3860" spans="2:31"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</row>
    <row r="3861" spans="2:31"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</row>
    <row r="3862" spans="2:31"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</row>
    <row r="3863" spans="2:31"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</row>
    <row r="3864" spans="2:31"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</row>
    <row r="3865" spans="2:31"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</row>
    <row r="3866" spans="2:31"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</row>
    <row r="3867" spans="2:31"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</row>
    <row r="3868" spans="2:31"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</row>
    <row r="3869" spans="2:31"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</row>
    <row r="3870" spans="2:31"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</row>
    <row r="3871" spans="2:31"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</row>
    <row r="3872" spans="2:31"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</row>
    <row r="3873" spans="2:31"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</row>
    <row r="3874" spans="2:31"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</row>
    <row r="3875" spans="2:31"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</row>
    <row r="3876" spans="2:31"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</row>
    <row r="3877" spans="2:31"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</row>
    <row r="3878" spans="2:31"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</row>
    <row r="3879" spans="2:31"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</row>
    <row r="3880" spans="2:31"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</row>
    <row r="3881" spans="2:31"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</row>
    <row r="3882" spans="2:31"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</row>
    <row r="3883" spans="2:31"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</row>
    <row r="3884" spans="2:31"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</row>
    <row r="3885" spans="2:31"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</row>
    <row r="3886" spans="2:31"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</row>
    <row r="3887" spans="2:31"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</row>
    <row r="3888" spans="2:31"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</row>
    <row r="3889" spans="2:31"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</row>
    <row r="3890" spans="2:31"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</row>
    <row r="3891" spans="2:31"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</row>
    <row r="3892" spans="2:31"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</row>
    <row r="3893" spans="2:31"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</row>
    <row r="3894" spans="2:31"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</row>
    <row r="3895" spans="2:31"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</row>
    <row r="3896" spans="2:31"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</row>
    <row r="3897" spans="2:31"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</row>
    <row r="3898" spans="2:31"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</row>
    <row r="3899" spans="2:31"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</row>
    <row r="3900" spans="2:31"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</row>
    <row r="3901" spans="2:31"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</row>
    <row r="3902" spans="2:31"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</row>
    <row r="3903" spans="2:31"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</row>
    <row r="3904" spans="2:31"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</row>
    <row r="3905" spans="2:31"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</row>
    <row r="3906" spans="2:31"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</row>
    <row r="3907" spans="2:31"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</row>
    <row r="3908" spans="2:31"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</row>
    <row r="3909" spans="2:31"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</row>
    <row r="3910" spans="2:31"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</row>
    <row r="3911" spans="2:31"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</row>
    <row r="3912" spans="2:31"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</row>
    <row r="3913" spans="2:31"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</row>
    <row r="3914" spans="2:31"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</row>
    <row r="3915" spans="2:31"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</row>
    <row r="3916" spans="2:31"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</row>
    <row r="3917" spans="2:31"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</row>
    <row r="3918" spans="2:31"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</row>
    <row r="3919" spans="2:31"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</row>
    <row r="3920" spans="2:31"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</row>
    <row r="3921" spans="2:31"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</row>
    <row r="3922" spans="2:31"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</row>
    <row r="3923" spans="2:31"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</row>
    <row r="3924" spans="2:31"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</row>
    <row r="3925" spans="2:31"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</row>
    <row r="3926" spans="2:31"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</row>
    <row r="3927" spans="2:31"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</row>
    <row r="3928" spans="2:31"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</row>
    <row r="3929" spans="2:31"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</row>
    <row r="3930" spans="2:31"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</row>
    <row r="3931" spans="2:31"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</row>
    <row r="3932" spans="2:31"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</row>
    <row r="3933" spans="2:31"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</row>
    <row r="3934" spans="2:31"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</row>
    <row r="3935" spans="2:31"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</row>
    <row r="3936" spans="2:31"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</row>
    <row r="3937" spans="2:31"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</row>
    <row r="3938" spans="2:31"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</row>
    <row r="3939" spans="2:31"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</row>
    <row r="3940" spans="2:31"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</row>
    <row r="3941" spans="2:31"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</row>
    <row r="3942" spans="2:31"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</row>
    <row r="3943" spans="2:31"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</row>
    <row r="3944" spans="2:31"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</row>
    <row r="3945" spans="2:31"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</row>
    <row r="3946" spans="2:31"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</row>
    <row r="3947" spans="2:31"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</row>
    <row r="3948" spans="2:31"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</row>
    <row r="3949" spans="2:31"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</row>
    <row r="3950" spans="2:31"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</row>
    <row r="3951" spans="2:31"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</row>
    <row r="3952" spans="2:31"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</row>
    <row r="3953" spans="2:31"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</row>
    <row r="3954" spans="2:31"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</row>
    <row r="3955" spans="2:31"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</row>
    <row r="3956" spans="2:31"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</row>
    <row r="3957" spans="2:31"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</row>
    <row r="3958" spans="2:31"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</row>
    <row r="3959" spans="2:31"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</row>
    <row r="3960" spans="2:31"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</row>
    <row r="3961" spans="2:31"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</row>
    <row r="3962" spans="2:31"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</row>
    <row r="3963" spans="2:31"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</row>
    <row r="3964" spans="2:31"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</row>
    <row r="3965" spans="2:31"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</row>
    <row r="3966" spans="2:31"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</row>
    <row r="3967" spans="2:31"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</row>
    <row r="3968" spans="2:31"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</row>
    <row r="3969" spans="2:31"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</row>
    <row r="3970" spans="2:31"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</row>
    <row r="3971" spans="2:31"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</row>
    <row r="3972" spans="2:31"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</row>
    <row r="3973" spans="2:31"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</row>
    <row r="3974" spans="2:31"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</row>
    <row r="3975" spans="2:31"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</row>
    <row r="3976" spans="2:31"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</row>
    <row r="3977" spans="2:31"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</row>
    <row r="3978" spans="2:31"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</row>
    <row r="3979" spans="2:31"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</row>
    <row r="3980" spans="2:31"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</row>
    <row r="3981" spans="2:31"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</row>
    <row r="3982" spans="2:31"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</row>
    <row r="3983" spans="2:31"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</row>
    <row r="3984" spans="2:31"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</row>
    <row r="3985" spans="2:31"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</row>
    <row r="3986" spans="2:31"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</row>
    <row r="3987" spans="2:31"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</row>
    <row r="3988" spans="2:31"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</row>
    <row r="3989" spans="2:31"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</row>
    <row r="3990" spans="2:31"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</row>
    <row r="3991" spans="2:31"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</row>
    <row r="3992" spans="2:31"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</row>
    <row r="3993" spans="2:31"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</row>
    <row r="3994" spans="2:31"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</row>
    <row r="3995" spans="2:31"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</row>
    <row r="3996" spans="2:31"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</row>
    <row r="3997" spans="2:31"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</row>
    <row r="3998" spans="2:31"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</row>
    <row r="3999" spans="2:31"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</row>
    <row r="4000" spans="2:31"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</row>
    <row r="4001" spans="2:31"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</row>
    <row r="4002" spans="2:31"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</row>
    <row r="4003" spans="2:31"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</row>
    <row r="4004" spans="2:31"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</row>
    <row r="4005" spans="2:31"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</row>
    <row r="4006" spans="2:31"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</row>
    <row r="4007" spans="2:31"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</row>
    <row r="4008" spans="2:31"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</row>
    <row r="4009" spans="2:31"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</row>
    <row r="4010" spans="2:31"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</row>
    <row r="4011" spans="2:31"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</row>
    <row r="4012" spans="2:31"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</row>
    <row r="4013" spans="2:31"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</row>
    <row r="4014" spans="2:31"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</row>
    <row r="4015" spans="2:31"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</row>
    <row r="4016" spans="2:31"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</row>
    <row r="4017" spans="2:31"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</row>
    <row r="4018" spans="2:31"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</row>
    <row r="4019" spans="2:31"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</row>
    <row r="4020" spans="2:31"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</row>
    <row r="4021" spans="2:31"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</row>
    <row r="4022" spans="2:31"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</row>
    <row r="4023" spans="2:31"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</row>
    <row r="4024" spans="2:31"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</row>
    <row r="4025" spans="2:31"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</row>
    <row r="4026" spans="2:31"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</row>
    <row r="4027" spans="2:31"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</row>
    <row r="4028" spans="2:31"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</row>
    <row r="4029" spans="2:31"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</row>
    <row r="4030" spans="2:31"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</row>
    <row r="4031" spans="2:31"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</row>
    <row r="4032" spans="2:31"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</row>
    <row r="4033" spans="2:31"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</row>
    <row r="4034" spans="2:31"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</row>
    <row r="4035" spans="2:31"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</row>
    <row r="4036" spans="2:31"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</row>
    <row r="4037" spans="2:31"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</row>
    <row r="4038" spans="2:31"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</row>
    <row r="4039" spans="2:31"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</row>
    <row r="4040" spans="2:31"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</row>
    <row r="4041" spans="2:31"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</row>
    <row r="4042" spans="2:31"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</row>
    <row r="4043" spans="2:31"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</row>
    <row r="4044" spans="2:31"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</row>
    <row r="4045" spans="2:31"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</row>
    <row r="4046" spans="2:31"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</row>
    <row r="4047" spans="2:31"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</row>
    <row r="4048" spans="2:31"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</row>
    <row r="4049" spans="2:31"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</row>
    <row r="4050" spans="2:31"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</row>
    <row r="4051" spans="2:31"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</row>
    <row r="4052" spans="2:31"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</row>
    <row r="4053" spans="2:31"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</row>
    <row r="4054" spans="2:31"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</row>
    <row r="4055" spans="2:31"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</row>
    <row r="4056" spans="2:31"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</row>
    <row r="4057" spans="2:31"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</row>
    <row r="4058" spans="2:31"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</row>
    <row r="4059" spans="2:31"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</row>
    <row r="4060" spans="2:31"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</row>
    <row r="4061" spans="2:31"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</row>
    <row r="4062" spans="2:31"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</row>
    <row r="4063" spans="2:31"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</row>
    <row r="4064" spans="2:31"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</row>
    <row r="4065" spans="2:31"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</row>
    <row r="4066" spans="2:31"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</row>
    <row r="4067" spans="2:31"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</row>
    <row r="4068" spans="2:31"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</row>
    <row r="4069" spans="2:31"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</row>
    <row r="4070" spans="2:31"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</row>
    <row r="4071" spans="2:31"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</row>
    <row r="4072" spans="2:31"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</row>
    <row r="4073" spans="2:31"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</row>
    <row r="4074" spans="2:31"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</row>
    <row r="4075" spans="2:31"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</row>
    <row r="4076" spans="2:31"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</row>
    <row r="4077" spans="2:31"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</row>
    <row r="4078" spans="2:31"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</row>
    <row r="4079" spans="2:31"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</row>
    <row r="4080" spans="2:31"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</row>
    <row r="4081" spans="2:31"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</row>
    <row r="4082" spans="2:31"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</row>
    <row r="4083" spans="2:31"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</row>
    <row r="4084" spans="2:31"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</row>
    <row r="4085" spans="2:31"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</row>
    <row r="4086" spans="2:31"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</row>
    <row r="4087" spans="2:31"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</row>
    <row r="4088" spans="2:31"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</row>
    <row r="4089" spans="2:31"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</row>
    <row r="4090" spans="2:31"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</row>
    <row r="4091" spans="2:31"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</row>
    <row r="4092" spans="2:31"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</row>
    <row r="4093" spans="2:31"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</row>
    <row r="4094" spans="2:31"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</row>
    <row r="4095" spans="2:31"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</row>
    <row r="4096" spans="2:31"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</row>
    <row r="4097" spans="2:31"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</row>
    <row r="4098" spans="2:31"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</row>
    <row r="4099" spans="2:31"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</row>
    <row r="4100" spans="2:31"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</row>
    <row r="4101" spans="2:31"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</row>
    <row r="4102" spans="2:31"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</row>
    <row r="4103" spans="2:31"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</row>
    <row r="4104" spans="2:31"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</row>
    <row r="4105" spans="2:31"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</row>
    <row r="4106" spans="2:31"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</row>
    <row r="4107" spans="2:31"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</row>
    <row r="4108" spans="2:31"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</row>
    <row r="4109" spans="2:31"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</row>
    <row r="4110" spans="2:31"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</row>
    <row r="4111" spans="2:31"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</row>
    <row r="4112" spans="2:31"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</row>
    <row r="4113" spans="2:31"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</row>
    <row r="4114" spans="2:31"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</row>
    <row r="4115" spans="2:31"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</row>
    <row r="4116" spans="2:31"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</row>
    <row r="4117" spans="2:31"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</row>
    <row r="4118" spans="2:31"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</row>
    <row r="4119" spans="2:31"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</row>
    <row r="4120" spans="2:31"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</row>
    <row r="4121" spans="2:31"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</row>
    <row r="4122" spans="2:31"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</row>
    <row r="4123" spans="2:31"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</row>
    <row r="4124" spans="2:31"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</row>
    <row r="4125" spans="2:31"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</row>
    <row r="4126" spans="2:31"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</row>
    <row r="4127" spans="2:31"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</row>
    <row r="4128" spans="2:31"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</row>
    <row r="4129" spans="2:31"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</row>
    <row r="4130" spans="2:31"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</row>
    <row r="4131" spans="2:31"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</row>
    <row r="4132" spans="2:31"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</row>
    <row r="4133" spans="2:31"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</row>
    <row r="4134" spans="2:31"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</row>
    <row r="4135" spans="2:31"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</row>
    <row r="4136" spans="2:31"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</row>
    <row r="4137" spans="2:31"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</row>
    <row r="4138" spans="2:31"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</row>
    <row r="4139" spans="2:31"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</row>
    <row r="4140" spans="2:31"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</row>
    <row r="4141" spans="2:31"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</row>
    <row r="4142" spans="2:31"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</row>
    <row r="4143" spans="2:31"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</row>
    <row r="4144" spans="2:31"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</row>
    <row r="4145" spans="2:31"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</row>
    <row r="4146" spans="2:31"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</row>
    <row r="4147" spans="2:31"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</row>
    <row r="4148" spans="2:31"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</row>
    <row r="4149" spans="2:31"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</row>
    <row r="4150" spans="2:31"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</row>
    <row r="4151" spans="2:31"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</row>
    <row r="4152" spans="2:31"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</row>
    <row r="4153" spans="2:31"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</row>
    <row r="4154" spans="2:31"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</row>
    <row r="4155" spans="2:31"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</row>
    <row r="4156" spans="2:31"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</row>
    <row r="4157" spans="2:31"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</row>
    <row r="4158" spans="2:31"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</row>
    <row r="4159" spans="2:31"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</row>
    <row r="4160" spans="2:31"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</row>
    <row r="4161" spans="2:31"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</row>
    <row r="4162" spans="2:31"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</row>
    <row r="4163" spans="2:31"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</row>
    <row r="4164" spans="2:31"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</row>
    <row r="4165" spans="2:31"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</row>
    <row r="4166" spans="2:31"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</row>
    <row r="4167" spans="2:31"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</row>
    <row r="4168" spans="2:31"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</row>
    <row r="4169" spans="2:31"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</row>
    <row r="4170" spans="2:31"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</row>
    <row r="4171" spans="2:31"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</row>
    <row r="4172" spans="2:31"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</row>
    <row r="4173" spans="2:31"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</row>
    <row r="4174" spans="2:31"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</row>
    <row r="4175" spans="2:31"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</row>
    <row r="4176" spans="2:31"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</row>
    <row r="4177" spans="2:31"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</row>
    <row r="4178" spans="2:31"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</row>
    <row r="4179" spans="2:31"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</row>
    <row r="4180" spans="2:31"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</row>
    <row r="4181" spans="2:31"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</row>
    <row r="4182" spans="2:31"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</row>
    <row r="4183" spans="2:31"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</row>
    <row r="4184" spans="2:31"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</row>
    <row r="4185" spans="2:31"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</row>
    <row r="4186" spans="2:31"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</row>
    <row r="4187" spans="2:31"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</row>
    <row r="4188" spans="2:31"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</row>
    <row r="4189" spans="2:31"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</row>
    <row r="4190" spans="2:31"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</row>
    <row r="4191" spans="2:31"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</row>
    <row r="4192" spans="2:31"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</row>
    <row r="4193" spans="2:31"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</row>
    <row r="4194" spans="2:31"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</row>
    <row r="4195" spans="2:31"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</row>
    <row r="4196" spans="2:31"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</row>
    <row r="4197" spans="2:31"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</row>
    <row r="4198" spans="2:31"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</row>
    <row r="4199" spans="2:31"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</row>
    <row r="4200" spans="2:31"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</row>
    <row r="4201" spans="2:31"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</row>
    <row r="4202" spans="2:31"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</row>
    <row r="4203" spans="2:31"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</row>
    <row r="4204" spans="2:31"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</row>
    <row r="4205" spans="2:31"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</row>
    <row r="4206" spans="2:31"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</row>
    <row r="4207" spans="2:31"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</row>
    <row r="4208" spans="2:31"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</row>
    <row r="4209" spans="2:31"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</row>
    <row r="4210" spans="2:31"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</row>
    <row r="4211" spans="2:31"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</row>
    <row r="4212" spans="2:31"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</row>
    <row r="4213" spans="2:31"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</row>
    <row r="4214" spans="2:31"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</row>
    <row r="4215" spans="2:31"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</row>
    <row r="4216" spans="2:31"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</row>
    <row r="4217" spans="2:31"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</row>
    <row r="4218" spans="2:31"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</row>
    <row r="4219" spans="2:31"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</row>
    <row r="4220" spans="2:31"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</row>
    <row r="4221" spans="2:31"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</row>
    <row r="4222" spans="2:31"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</row>
    <row r="4223" spans="2:31"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</row>
    <row r="4224" spans="2:31"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</row>
    <row r="4225" spans="2:31"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</row>
    <row r="4226" spans="2:31"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</row>
    <row r="4227" spans="2:31"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</row>
    <row r="4228" spans="2:31"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</row>
    <row r="4229" spans="2:31"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</row>
    <row r="4230" spans="2:31"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</row>
    <row r="4231" spans="2:31"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</row>
    <row r="4232" spans="2:31"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</row>
    <row r="4233" spans="2:31"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</row>
    <row r="4234" spans="2:31"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</row>
    <row r="4235" spans="2:31"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</row>
    <row r="4236" spans="2:31"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</row>
    <row r="4237" spans="2:31"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</row>
    <row r="4238" spans="2:31"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</row>
    <row r="4239" spans="2:31"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</row>
    <row r="4240" spans="2:31"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</row>
    <row r="4241" spans="2:31"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</row>
    <row r="4242" spans="2:31"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</row>
    <row r="4243" spans="2:31"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</row>
    <row r="4244" spans="2:31"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</row>
    <row r="4245" spans="2:31"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</row>
    <row r="4246" spans="2:31"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</row>
    <row r="4247" spans="2:31"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</row>
    <row r="4248" spans="2:31"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</row>
    <row r="4249" spans="2:31"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</row>
    <row r="4250" spans="2:31"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</row>
    <row r="4251" spans="2:31"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</row>
    <row r="4252" spans="2:31"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</row>
    <row r="4253" spans="2:31"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</row>
    <row r="4254" spans="2:31"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</row>
    <row r="4255" spans="2:31"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</row>
    <row r="4256" spans="2:31"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</row>
    <row r="4257" spans="2:31"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</row>
    <row r="4258" spans="2:31"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</row>
    <row r="4259" spans="2:31"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</row>
    <row r="4260" spans="2:31"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</row>
    <row r="4261" spans="2:31"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</row>
    <row r="4262" spans="2:31"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</row>
    <row r="4263" spans="2:31"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</row>
    <row r="4264" spans="2:31"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</row>
    <row r="4265" spans="2:31"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</row>
    <row r="4266" spans="2:31"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</row>
    <row r="4267" spans="2:31"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</row>
    <row r="4268" spans="2:31"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</row>
    <row r="4269" spans="2:31"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</row>
    <row r="4270" spans="2:31"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</row>
    <row r="4271" spans="2:31"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</row>
    <row r="4272" spans="2:31"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</row>
    <row r="4273" spans="2:31"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</row>
    <row r="4274" spans="2:31"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</row>
    <row r="4275" spans="2:31"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</row>
    <row r="4276" spans="2:31"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</row>
    <row r="4277" spans="2:31"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</row>
    <row r="4278" spans="2:31"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</row>
    <row r="4279" spans="2:31"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</row>
    <row r="4280" spans="2:31"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</row>
    <row r="4281" spans="2:31"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</row>
    <row r="4282" spans="2:31"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</row>
    <row r="4283" spans="2:31"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</row>
    <row r="4284" spans="2:31"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</row>
    <row r="4285" spans="2:31"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</row>
    <row r="4286" spans="2:31"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</row>
    <row r="4287" spans="2:31"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</row>
    <row r="4288" spans="2:31"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</row>
    <row r="4289" spans="2:31"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</row>
    <row r="4290" spans="2:31"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</row>
    <row r="4291" spans="2:31"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</row>
    <row r="4292" spans="2:31"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</row>
    <row r="4293" spans="2:31"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</row>
    <row r="4294" spans="2:31"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</row>
    <row r="4295" spans="2:31"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</row>
    <row r="4296" spans="2:31"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</row>
    <row r="4297" spans="2:31"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</row>
    <row r="4298" spans="2:31"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</row>
    <row r="4299" spans="2:31"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</row>
    <row r="4300" spans="2:31"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</row>
    <row r="4301" spans="2:31"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</row>
    <row r="4302" spans="2:31"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</row>
    <row r="4303" spans="2:31"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</row>
    <row r="4304" spans="2:31"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</row>
    <row r="4305" spans="2:31"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</row>
    <row r="4306" spans="2:31"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</row>
    <row r="4307" spans="2:31"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</row>
    <row r="4308" spans="2:31"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</row>
    <row r="4309" spans="2:31"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</row>
    <row r="4310" spans="2:31"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</row>
    <row r="4311" spans="2:31"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</row>
    <row r="4312" spans="2:31"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</row>
    <row r="4313" spans="2:31"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</row>
    <row r="4314" spans="2:31"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</row>
    <row r="4315" spans="2:31"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</row>
    <row r="4316" spans="2:31"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</row>
    <row r="4317" spans="2:31"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</row>
    <row r="4318" spans="2:31"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</row>
    <row r="4319" spans="2:31"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</row>
    <row r="4320" spans="2:31"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</row>
    <row r="4321" spans="2:31"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</row>
    <row r="4322" spans="2:31"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</row>
    <row r="4323" spans="2:31"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</row>
    <row r="4324" spans="2:31"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</row>
    <row r="4325" spans="2:31"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</row>
    <row r="4326" spans="2:31"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</row>
    <row r="4327" spans="2:31"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</row>
    <row r="4328" spans="2:31"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</row>
    <row r="4329" spans="2:31"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</row>
    <row r="4330" spans="2:31"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</row>
    <row r="4331" spans="2:31"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</row>
    <row r="4332" spans="2:31"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</row>
    <row r="4333" spans="2:31"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</row>
    <row r="4334" spans="2:31"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</row>
    <row r="4335" spans="2:31"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</row>
    <row r="4336" spans="2:31"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</row>
    <row r="4337" spans="2:31"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</row>
    <row r="4338" spans="2:31"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</row>
    <row r="4339" spans="2:31"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</row>
    <row r="4340" spans="2:31"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</row>
    <row r="4341" spans="2:31"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</row>
    <row r="4342" spans="2:31"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</row>
    <row r="4343" spans="2:31"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</row>
    <row r="4344" spans="2:31"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</row>
    <row r="4345" spans="2:31"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</row>
    <row r="4346" spans="2:31"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</row>
    <row r="4347" spans="2:31"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</row>
    <row r="4348" spans="2:31"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</row>
    <row r="4349" spans="2:31"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</row>
    <row r="4350" spans="2:31"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</row>
    <row r="4351" spans="2:31"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</row>
    <row r="4352" spans="2:31"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</row>
    <row r="4353" spans="2:31"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</row>
    <row r="4354" spans="2:31"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</row>
    <row r="4355" spans="2:31"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</row>
    <row r="4356" spans="2:31"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</row>
    <row r="4357" spans="2:31"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</row>
    <row r="4358" spans="2:31"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</row>
    <row r="4359" spans="2:31"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</row>
    <row r="4360" spans="2:31"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</row>
    <row r="4361" spans="2:31"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</row>
    <row r="4362" spans="2:31"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</row>
    <row r="4363" spans="2:31"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</row>
    <row r="4364" spans="2:31"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</row>
    <row r="4365" spans="2:31"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</row>
    <row r="4366" spans="2:31"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</row>
    <row r="4367" spans="2:31"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</row>
    <row r="4368" spans="2:31"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</row>
    <row r="4369" spans="2:31"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</row>
    <row r="4370" spans="2:31"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</row>
    <row r="4371" spans="2:31"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</row>
    <row r="4372" spans="2:31"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</row>
    <row r="4373" spans="2:31"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</row>
    <row r="4374" spans="2:31"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</row>
    <row r="4375" spans="2:31"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</row>
    <row r="4376" spans="2:31"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</row>
    <row r="4377" spans="2:31"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</row>
    <row r="4378" spans="2:31"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</row>
    <row r="4379" spans="2:31"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</row>
    <row r="4380" spans="2:31"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</row>
    <row r="4381" spans="2:31"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</row>
    <row r="4382" spans="2:31"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</row>
    <row r="4383" spans="2:31"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</row>
    <row r="4384" spans="2:31"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</row>
    <row r="4385" spans="2:31"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</row>
    <row r="4386" spans="2:31"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</row>
    <row r="4387" spans="2:31"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</row>
    <row r="4388" spans="2:31"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</row>
    <row r="4389" spans="2:31"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</row>
    <row r="4390" spans="2:31"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</row>
    <row r="4391" spans="2:31"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</row>
    <row r="4392" spans="2:31"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</row>
    <row r="4393" spans="2:31"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</row>
    <row r="4394" spans="2:31"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</row>
    <row r="4395" spans="2:31"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</row>
    <row r="4396" spans="2:31"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</row>
    <row r="4397" spans="2:31"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</row>
    <row r="4398" spans="2:31"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</row>
    <row r="4399" spans="2:31"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</row>
    <row r="4400" spans="2:31"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</row>
    <row r="4401" spans="2:31"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</row>
    <row r="4402" spans="2:31"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</row>
    <row r="4403" spans="2:31"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</row>
    <row r="4404" spans="2:31"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</row>
    <row r="4405" spans="2:31"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</row>
    <row r="4406" spans="2:31"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</row>
    <row r="4407" spans="2:31"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</row>
    <row r="4408" spans="2:31"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</row>
    <row r="4409" spans="2:31"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</row>
    <row r="4410" spans="2:31"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</row>
    <row r="4411" spans="2:31"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</row>
    <row r="4412" spans="2:31"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</row>
    <row r="4413" spans="2:31"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</row>
    <row r="4414" spans="2:31"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</row>
    <row r="4415" spans="2:31"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</row>
    <row r="4416" spans="2:31"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</row>
    <row r="4417" spans="2:31"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</row>
    <row r="4418" spans="2:31"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</row>
    <row r="4419" spans="2:31"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</row>
    <row r="4420" spans="2:31"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</row>
    <row r="4421" spans="2:31"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</row>
    <row r="4422" spans="2:31"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</row>
    <row r="4423" spans="2:31"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</row>
    <row r="4424" spans="2:31"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</row>
    <row r="4425" spans="2:31"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</row>
    <row r="4426" spans="2:31"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</row>
    <row r="4427" spans="2:31"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</row>
    <row r="4428" spans="2:31"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</row>
    <row r="4429" spans="2:31"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</row>
    <row r="4430" spans="2:31"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</row>
    <row r="4431" spans="2:31"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</row>
    <row r="4432" spans="2:31"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</row>
    <row r="4433" spans="2:31"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</row>
    <row r="4434" spans="2:31"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</row>
    <row r="4435" spans="2:31"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</row>
    <row r="4436" spans="2:31"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</row>
    <row r="4437" spans="2:31"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</row>
    <row r="4438" spans="2:31"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</row>
    <row r="4439" spans="2:31"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</row>
    <row r="4440" spans="2:31"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</row>
    <row r="4441" spans="2:31"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</row>
    <row r="4442" spans="2:31"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</row>
    <row r="4443" spans="2:31"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</row>
    <row r="4444" spans="2:31"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</row>
    <row r="4445" spans="2:31"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</row>
    <row r="4446" spans="2:31"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</row>
    <row r="4447" spans="2:31"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</row>
    <row r="4448" spans="2:31"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</row>
    <row r="4449" spans="2:31"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</row>
    <row r="4450" spans="2:31"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</row>
    <row r="4451" spans="2:31"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</row>
    <row r="4452" spans="2:31"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</row>
    <row r="4453" spans="2:31"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</row>
    <row r="4454" spans="2:31"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</row>
    <row r="4455" spans="2:31"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</row>
    <row r="4456" spans="2:31"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</row>
    <row r="4457" spans="2:31"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</row>
    <row r="4458" spans="2:31"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</row>
    <row r="4459" spans="2:31"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</row>
    <row r="4460" spans="2:31"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</row>
    <row r="4461" spans="2:31"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</row>
    <row r="4462" spans="2:31"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</row>
    <row r="4463" spans="2:31"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</row>
    <row r="4464" spans="2:31"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</row>
    <row r="4465" spans="2:31"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</row>
    <row r="4466" spans="2:31"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</row>
    <row r="4467" spans="2:31"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</row>
    <row r="4468" spans="2:31"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</row>
    <row r="4469" spans="2:31"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</row>
    <row r="4470" spans="2:31"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</row>
    <row r="4471" spans="2:31"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</row>
    <row r="4472" spans="2:31"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</row>
    <row r="4473" spans="2:31"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</row>
    <row r="4474" spans="2:31"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</row>
    <row r="4475" spans="2:31"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</row>
    <row r="4476" spans="2:31"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</row>
    <row r="4477" spans="2:31"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</row>
    <row r="4478" spans="2:31"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</row>
    <row r="4479" spans="2:31"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</row>
    <row r="4480" spans="2:31"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</row>
    <row r="4481" spans="2:31"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</row>
    <row r="4482" spans="2:31"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</row>
    <row r="4483" spans="2:31"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</row>
    <row r="4484" spans="2:31"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</row>
    <row r="4485" spans="2:31"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</row>
    <row r="4486" spans="2:31"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</row>
    <row r="4487" spans="2:31"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</row>
    <row r="4488" spans="2:31"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</row>
    <row r="4489" spans="2:31"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</row>
    <row r="4490" spans="2:31"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</row>
    <row r="4491" spans="2:31"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</row>
    <row r="4492" spans="2:31"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</row>
    <row r="4493" spans="2:31"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</row>
    <row r="4494" spans="2:31"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</row>
    <row r="4495" spans="2:31"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</row>
    <row r="4496" spans="2:31"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</row>
    <row r="4497" spans="2:31"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</row>
    <row r="4498" spans="2:31"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</row>
    <row r="4499" spans="2:31"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</row>
    <row r="4500" spans="2:31"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</row>
    <row r="4501" spans="2:31"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</row>
    <row r="4502" spans="2:31"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</row>
    <row r="4503" spans="2:31"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</row>
    <row r="4504" spans="2:31"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</row>
    <row r="4505" spans="2:31"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</row>
    <row r="4506" spans="2:31"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</row>
    <row r="4507" spans="2:31"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</row>
    <row r="4508" spans="2:31"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</row>
    <row r="4509" spans="2:31"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</row>
    <row r="4510" spans="2:31"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</row>
    <row r="4511" spans="2:31"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</row>
    <row r="4512" spans="2:31"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</row>
    <row r="4513" spans="2:31"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</row>
    <row r="4514" spans="2:31"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</row>
    <row r="4515" spans="2:31"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</row>
    <row r="4516" spans="2:31"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</row>
    <row r="4517" spans="2:31"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</row>
    <row r="4518" spans="2:31"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</row>
    <row r="4519" spans="2:31"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</row>
    <row r="4520" spans="2:31"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</row>
    <row r="4521" spans="2:31"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</row>
    <row r="4522" spans="2:31"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</row>
    <row r="4523" spans="2:31"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</row>
    <row r="4524" spans="2:31"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</row>
    <row r="4525" spans="2:31"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</row>
    <row r="4526" spans="2:31"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</row>
    <row r="4527" spans="2:31"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</row>
    <row r="4528" spans="2:31"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</row>
    <row r="4529" spans="2:31"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</row>
    <row r="4530" spans="2:31"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</row>
    <row r="4531" spans="2:31"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</row>
    <row r="4532" spans="2:31"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</row>
    <row r="4533" spans="2:31"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</row>
    <row r="4534" spans="2:31"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</row>
    <row r="4535" spans="2:31"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</row>
    <row r="4536" spans="2:31"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</row>
    <row r="4537" spans="2:31"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</row>
    <row r="4538" spans="2:31"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</row>
    <row r="4539" spans="2:31"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</row>
    <row r="4540" spans="2:31"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</row>
    <row r="4541" spans="2:31"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</row>
    <row r="4542" spans="2:31"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</row>
    <row r="4543" spans="2:31"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</row>
    <row r="4544" spans="2:31"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</row>
    <row r="4545" spans="2:31"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</row>
    <row r="4546" spans="2:31"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</row>
    <row r="4547" spans="2:31"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</row>
    <row r="4548" spans="2:31"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</row>
    <row r="4549" spans="2:31"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</row>
    <row r="4550" spans="2:31"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</row>
    <row r="4551" spans="2:31"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</row>
    <row r="4552" spans="2:31"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</row>
    <row r="4553" spans="2:31"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</row>
    <row r="4554" spans="2:31"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</row>
    <row r="4555" spans="2:31"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</row>
    <row r="4556" spans="2:31"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</row>
    <row r="4557" spans="2:31"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</row>
    <row r="4558" spans="2:31"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</row>
    <row r="4559" spans="2:31"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</row>
    <row r="4560" spans="2:31"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</row>
    <row r="4561" spans="2:31"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</row>
    <row r="4562" spans="2:31"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</row>
    <row r="4563" spans="2:31"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</row>
    <row r="4564" spans="2:31"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</row>
    <row r="4565" spans="2:31"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</row>
    <row r="4566" spans="2:31"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</row>
    <row r="4567" spans="2:31"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</row>
    <row r="4568" spans="2:31"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</row>
    <row r="4569" spans="2:31"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</row>
    <row r="4570" spans="2:31"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</row>
    <row r="4571" spans="2:31"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</row>
    <row r="4572" spans="2:31"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</row>
    <row r="4573" spans="2:31"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</row>
    <row r="4574" spans="2:31"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</row>
    <row r="4575" spans="2:31"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</row>
    <row r="4576" spans="2:31"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</row>
    <row r="4577" spans="2:31"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</row>
    <row r="4578" spans="2:31"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</row>
    <row r="4579" spans="2:31"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</row>
    <row r="4580" spans="2:31"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</row>
    <row r="4581" spans="2:31"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</row>
    <row r="4582" spans="2:31"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</row>
    <row r="4583" spans="2:31"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</row>
    <row r="4584" spans="2:31"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</row>
    <row r="4585" spans="2:31"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</row>
    <row r="4586" spans="2:31"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</row>
    <row r="4587" spans="2:31"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</row>
    <row r="4588" spans="2:31"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</row>
    <row r="4589" spans="2:31"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</row>
    <row r="4590" spans="2:31"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</row>
    <row r="4591" spans="2:31"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</row>
    <row r="4592" spans="2:31"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</row>
    <row r="4593" spans="2:31"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</row>
    <row r="4594" spans="2:31"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</row>
    <row r="4595" spans="2:31"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</row>
    <row r="4596" spans="2:31"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</row>
    <row r="4597" spans="2:31"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</row>
    <row r="4598" spans="2:31"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</row>
    <row r="4599" spans="2:31"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</row>
    <row r="4600" spans="2:31"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</row>
    <row r="4601" spans="2:31"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</row>
    <row r="4602" spans="2:31"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</row>
    <row r="4603" spans="2:31"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</row>
    <row r="4604" spans="2:31"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</row>
    <row r="4605" spans="2:31"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</row>
    <row r="4606" spans="2:31"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</row>
    <row r="4607" spans="2:31"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</row>
    <row r="4608" spans="2:31"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</row>
    <row r="4609" spans="2:31"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</row>
    <row r="4610" spans="2:31"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</row>
    <row r="4611" spans="2:31"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</row>
    <row r="4612" spans="2:31">
      <c r="B4612" s="12"/>
      <c r="C4612" s="12"/>
      <c r="D4612" s="12"/>
      <c r="E4612" s="12"/>
      <c r="F4612" s="12"/>
      <c r="G4612" s="12"/>
      <c r="H4612" s="12"/>
      <c r="I4612" s="12"/>
      <c r="J4612" s="12"/>
      <c r="K4612" s="12"/>
      <c r="L4612" s="12"/>
      <c r="M4612" s="12"/>
      <c r="N4612" s="12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</row>
    <row r="4613" spans="2:31">
      <c r="B4613" s="12"/>
      <c r="C4613" s="12"/>
      <c r="D4613" s="12"/>
      <c r="E4613" s="12"/>
      <c r="F4613" s="12"/>
      <c r="G4613" s="12"/>
      <c r="H4613" s="12"/>
      <c r="I4613" s="12"/>
      <c r="J4613" s="12"/>
      <c r="K4613" s="12"/>
      <c r="L4613" s="12"/>
      <c r="M4613" s="12"/>
      <c r="N4613" s="12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</row>
    <row r="4614" spans="2:31">
      <c r="B4614" s="12"/>
      <c r="C4614" s="12"/>
      <c r="D4614" s="12"/>
      <c r="E4614" s="12"/>
      <c r="F4614" s="12"/>
      <c r="G4614" s="12"/>
      <c r="H4614" s="12"/>
      <c r="I4614" s="12"/>
      <c r="J4614" s="12"/>
      <c r="K4614" s="12"/>
      <c r="L4614" s="12"/>
      <c r="M4614" s="12"/>
      <c r="N4614" s="12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</row>
    <row r="4615" spans="2:31">
      <c r="B4615" s="12"/>
      <c r="C4615" s="12"/>
      <c r="D4615" s="12"/>
      <c r="E4615" s="12"/>
      <c r="F4615" s="12"/>
      <c r="G4615" s="12"/>
      <c r="H4615" s="12"/>
      <c r="I4615" s="12"/>
      <c r="J4615" s="12"/>
      <c r="K4615" s="12"/>
      <c r="L4615" s="12"/>
      <c r="M4615" s="12"/>
      <c r="N4615" s="12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</row>
    <row r="4616" spans="2:31"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</row>
    <row r="4617" spans="2:31"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2"/>
      <c r="N4617" s="12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</row>
    <row r="4618" spans="2:31"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</row>
    <row r="4619" spans="2:31">
      <c r="B4619" s="12"/>
      <c r="C4619" s="12"/>
      <c r="D4619" s="12"/>
      <c r="E4619" s="12"/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</row>
    <row r="4620" spans="2:31">
      <c r="B4620" s="12"/>
      <c r="C4620" s="12"/>
      <c r="D4620" s="12"/>
      <c r="E4620" s="12"/>
      <c r="F4620" s="12"/>
      <c r="G4620" s="12"/>
      <c r="H4620" s="12"/>
      <c r="I4620" s="12"/>
      <c r="J4620" s="12"/>
      <c r="K4620" s="12"/>
      <c r="L4620" s="12"/>
      <c r="M4620" s="12"/>
      <c r="N4620" s="12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</row>
    <row r="4621" spans="2:31">
      <c r="B4621" s="12"/>
      <c r="C4621" s="12"/>
      <c r="D4621" s="12"/>
      <c r="E4621" s="12"/>
      <c r="F4621" s="12"/>
      <c r="G4621" s="12"/>
      <c r="H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</row>
    <row r="4622" spans="2:31">
      <c r="B4622" s="12"/>
      <c r="C4622" s="12"/>
      <c r="D4622" s="12"/>
      <c r="E4622" s="12"/>
      <c r="F4622" s="12"/>
      <c r="G4622" s="12"/>
      <c r="H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</row>
    <row r="4623" spans="2:31"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</row>
    <row r="4624" spans="2:31"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2"/>
      <c r="N4624" s="12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</row>
    <row r="4625" spans="2:31"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</row>
    <row r="4626" spans="2:31">
      <c r="B4626" s="12"/>
      <c r="C4626" s="12"/>
      <c r="D4626" s="12"/>
      <c r="E4626" s="12"/>
      <c r="F4626" s="12"/>
      <c r="G4626" s="12"/>
      <c r="H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</row>
    <row r="4627" spans="2:31">
      <c r="B4627" s="12"/>
      <c r="C4627" s="12"/>
      <c r="D4627" s="12"/>
      <c r="E4627" s="12"/>
      <c r="F4627" s="12"/>
      <c r="G4627" s="12"/>
      <c r="H4627" s="12"/>
      <c r="I4627" s="12"/>
      <c r="J4627" s="12"/>
      <c r="K4627" s="12"/>
      <c r="L4627" s="12"/>
      <c r="M4627" s="12"/>
      <c r="N4627" s="12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</row>
    <row r="4628" spans="2:31">
      <c r="B4628" s="12"/>
      <c r="C4628" s="12"/>
      <c r="D4628" s="12"/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</row>
    <row r="4629" spans="2:31">
      <c r="B4629" s="12"/>
      <c r="C4629" s="12"/>
      <c r="D4629" s="12"/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</row>
    <row r="4630" spans="2:31"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</row>
    <row r="4631" spans="2:31"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</row>
    <row r="4632" spans="2:31"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</row>
    <row r="4633" spans="2:31">
      <c r="B4633" s="12"/>
      <c r="C4633" s="12"/>
      <c r="D4633" s="12"/>
      <c r="E4633" s="12"/>
      <c r="F4633" s="12"/>
      <c r="G4633" s="12"/>
      <c r="H4633" s="12"/>
      <c r="I4633" s="12"/>
      <c r="J4633" s="12"/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</row>
    <row r="4634" spans="2:31">
      <c r="B4634" s="12"/>
      <c r="C4634" s="12"/>
      <c r="D4634" s="12"/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</row>
    <row r="4635" spans="2:31">
      <c r="B4635" s="12"/>
      <c r="C4635" s="12"/>
      <c r="D4635" s="12"/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</row>
    <row r="4636" spans="2:31">
      <c r="B4636" s="12"/>
      <c r="C4636" s="12"/>
      <c r="D4636" s="12"/>
      <c r="E4636" s="12"/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</row>
    <row r="4637" spans="2:31"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</row>
    <row r="4638" spans="2:31"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</row>
    <row r="4639" spans="2:31"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</row>
    <row r="4640" spans="2:31">
      <c r="B4640" s="12"/>
      <c r="C4640" s="12"/>
      <c r="D4640" s="12"/>
      <c r="E4640" s="12"/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</row>
    <row r="4641" spans="2:31">
      <c r="B4641" s="12"/>
      <c r="C4641" s="12"/>
      <c r="D4641" s="12"/>
      <c r="E4641" s="12"/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</row>
    <row r="4642" spans="2:31">
      <c r="B4642" s="12"/>
      <c r="C4642" s="12"/>
      <c r="D4642" s="12"/>
      <c r="E4642" s="12"/>
      <c r="F4642" s="12"/>
      <c r="G4642" s="12"/>
      <c r="H4642" s="12"/>
      <c r="I4642" s="12"/>
      <c r="J4642" s="12"/>
      <c r="K4642" s="12"/>
      <c r="L4642" s="12"/>
      <c r="M4642" s="12"/>
      <c r="N4642" s="12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</row>
    <row r="4643" spans="2:31">
      <c r="B4643" s="12"/>
      <c r="C4643" s="12"/>
      <c r="D4643" s="12"/>
      <c r="E4643" s="12"/>
      <c r="F4643" s="12"/>
      <c r="G4643" s="12"/>
      <c r="H4643" s="12"/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</row>
    <row r="4644" spans="2:31"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</row>
    <row r="4645" spans="2:31"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</row>
    <row r="4646" spans="2:31"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</row>
    <row r="4647" spans="2:31"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</row>
    <row r="4648" spans="2:31"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</row>
    <row r="4649" spans="2:31"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</row>
    <row r="4650" spans="2:31"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</row>
    <row r="4651" spans="2:31"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</row>
    <row r="4652" spans="2:31"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</row>
    <row r="4653" spans="2:31"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</row>
    <row r="4654" spans="2:31"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</row>
    <row r="4655" spans="2:31"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</row>
    <row r="4656" spans="2:31"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</row>
    <row r="4657" spans="2:31"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</row>
    <row r="4658" spans="2:31"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</row>
    <row r="4659" spans="2:31"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</row>
    <row r="4660" spans="2:31"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</row>
    <row r="4661" spans="2:31"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</row>
    <row r="4662" spans="2:31"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</row>
    <row r="4663" spans="2:31"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</row>
    <row r="4664" spans="2:31"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</row>
    <row r="4665" spans="2:31"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</row>
    <row r="4666" spans="2:31"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</row>
    <row r="4667" spans="2:31"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</row>
    <row r="4668" spans="2:31"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</row>
    <row r="4669" spans="2:31"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</row>
    <row r="4670" spans="2:31"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</row>
    <row r="4671" spans="2:31"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</row>
    <row r="4672" spans="2:31"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</row>
    <row r="4673" spans="2:31"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</row>
    <row r="4674" spans="2:31"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</row>
    <row r="4675" spans="2:31"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</row>
    <row r="4676" spans="2:31"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</row>
    <row r="4677" spans="2:31"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</row>
    <row r="4678" spans="2:31"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</row>
    <row r="4679" spans="2:31"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</row>
    <row r="4680" spans="2:31"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</row>
    <row r="4681" spans="2:31"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</row>
    <row r="4682" spans="2:31"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</row>
    <row r="4683" spans="2:31"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</row>
    <row r="4684" spans="2:31"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</row>
    <row r="4685" spans="2:31"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</row>
    <row r="4686" spans="2:31"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</row>
    <row r="4687" spans="2:31"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</row>
    <row r="4688" spans="2:31"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</row>
    <row r="4689" spans="2:31"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</row>
    <row r="4690" spans="2:31"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</row>
    <row r="4691" spans="2:31"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</row>
    <row r="4692" spans="2:31"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</row>
    <row r="4693" spans="2:31"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</row>
    <row r="4694" spans="2:31"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</row>
    <row r="4695" spans="2:31"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</row>
    <row r="4696" spans="2:31"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</row>
    <row r="4697" spans="2:31"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</row>
    <row r="4698" spans="2:31"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</row>
    <row r="4699" spans="2:31"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</row>
    <row r="4700" spans="2:31"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</row>
    <row r="4701" spans="2:31"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</row>
    <row r="4702" spans="2:31"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</row>
    <row r="4703" spans="2:31"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</row>
    <row r="4704" spans="2:31"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</row>
    <row r="4705" spans="2:31"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</row>
    <row r="4706" spans="2:31"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</row>
    <row r="4707" spans="2:31"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</row>
    <row r="4708" spans="2:31"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</row>
    <row r="4709" spans="2:31"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</row>
    <row r="4710" spans="2:31"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</row>
    <row r="4711" spans="2:31"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</row>
    <row r="4712" spans="2:31"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</row>
    <row r="4713" spans="2:31"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</row>
    <row r="4714" spans="2:31"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</row>
    <row r="4715" spans="2:31"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</row>
    <row r="4716" spans="2:31"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</row>
    <row r="4717" spans="2:31"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</row>
    <row r="4718" spans="2:31"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</row>
    <row r="4719" spans="2:31"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</row>
    <row r="4720" spans="2:31"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</row>
    <row r="4721" spans="2:31"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</row>
    <row r="4722" spans="2:31"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</row>
    <row r="4723" spans="2:31"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</row>
    <row r="4724" spans="2:31"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</row>
    <row r="4725" spans="2:31"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</row>
    <row r="4726" spans="2:31"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</row>
    <row r="4727" spans="2:31"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</row>
    <row r="4728" spans="2:31"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</row>
    <row r="4729" spans="2:31"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</row>
    <row r="4730" spans="2:31"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</row>
    <row r="4731" spans="2:31"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</row>
    <row r="4732" spans="2:31"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</row>
    <row r="4733" spans="2:31"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</row>
    <row r="4734" spans="2:31"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</row>
    <row r="4735" spans="2:31"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</row>
    <row r="4736" spans="2:31"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</row>
    <row r="4737" spans="2:31"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</row>
    <row r="4738" spans="2:31"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</row>
    <row r="4739" spans="2:31"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</row>
    <row r="4740" spans="2:31"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</row>
    <row r="4741" spans="2:31"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</row>
    <row r="4742" spans="2:31"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</row>
    <row r="4743" spans="2:31"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</row>
    <row r="4744" spans="2:31"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</row>
    <row r="4745" spans="2:31"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</row>
    <row r="4746" spans="2:31"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</row>
    <row r="4747" spans="2:31"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</row>
    <row r="4748" spans="2:31"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</row>
    <row r="4749" spans="2:31"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</row>
    <row r="4750" spans="2:31"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</row>
    <row r="4751" spans="2:31"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</row>
    <row r="4752" spans="2:31"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</row>
    <row r="4753" spans="2:31"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</row>
    <row r="4754" spans="2:31"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</row>
    <row r="4755" spans="2:31"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</row>
    <row r="4756" spans="2:31"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</row>
    <row r="4757" spans="2:31"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</row>
    <row r="4758" spans="2:31"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</row>
    <row r="4759" spans="2:31"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</row>
    <row r="4760" spans="2:31"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</row>
    <row r="4761" spans="2:31"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</row>
    <row r="4762" spans="2:31"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</row>
    <row r="4763" spans="2:31"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</row>
    <row r="4764" spans="2:31"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</row>
    <row r="4765" spans="2:31"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</row>
    <row r="4766" spans="2:31"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</row>
    <row r="4767" spans="2:31"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</row>
    <row r="4768" spans="2:31"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</row>
    <row r="4769" spans="2:31"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</row>
    <row r="4770" spans="2:31"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</row>
    <row r="4771" spans="2:31"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</row>
    <row r="4772" spans="2:31"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</row>
    <row r="4773" spans="2:31"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</row>
    <row r="4774" spans="2:31"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</row>
    <row r="4775" spans="2:31"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</row>
    <row r="4776" spans="2:31"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</row>
    <row r="4777" spans="2:31"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</row>
    <row r="4778" spans="2:31"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</row>
    <row r="4779" spans="2:31"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</row>
    <row r="4780" spans="2:31"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</row>
    <row r="4781" spans="2:31"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</row>
    <row r="4782" spans="2:31"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</row>
    <row r="4783" spans="2:31"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</row>
    <row r="4784" spans="2:31"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</row>
    <row r="4785" spans="2:31"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</row>
    <row r="4786" spans="2:31"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</row>
    <row r="4787" spans="2:31"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</row>
    <row r="4788" spans="2:31"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</row>
    <row r="4789" spans="2:31"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</row>
    <row r="4790" spans="2:31"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</row>
    <row r="4791" spans="2:31"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</row>
    <row r="4792" spans="2:31"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</row>
    <row r="4793" spans="2:31"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</row>
    <row r="4794" spans="2:31"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</row>
    <row r="4795" spans="2:31"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</row>
    <row r="4796" spans="2:31"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</row>
    <row r="4797" spans="2:31"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</row>
    <row r="4798" spans="2:31"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</row>
    <row r="4799" spans="2:31"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</row>
    <row r="4800" spans="2:31"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</row>
    <row r="4801" spans="2:31"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</row>
    <row r="4802" spans="2:31"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</row>
    <row r="4803" spans="2:31"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</row>
    <row r="4804" spans="2:31"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</row>
    <row r="4805" spans="2:31"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</row>
    <row r="4806" spans="2:31"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</row>
    <row r="4807" spans="2:31"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</row>
    <row r="4808" spans="2:31"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</row>
    <row r="4809" spans="2:31"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</row>
    <row r="4810" spans="2:31"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</row>
    <row r="4811" spans="2:31"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</row>
    <row r="4812" spans="2:31"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</row>
    <row r="4813" spans="2:31"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</row>
    <row r="4814" spans="2:31"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</row>
    <row r="4815" spans="2:31"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</row>
    <row r="4816" spans="2:31"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</row>
    <row r="4817" spans="2:31"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</row>
    <row r="4818" spans="2:31"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</row>
    <row r="4819" spans="2:31"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</row>
    <row r="4820" spans="2:31"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</row>
    <row r="4821" spans="2:31"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</row>
    <row r="4822" spans="2:31"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</row>
    <row r="4823" spans="2:31"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</row>
    <row r="4824" spans="2:31"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</row>
    <row r="4825" spans="2:31"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</row>
    <row r="4826" spans="2:31"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</row>
    <row r="4827" spans="2:31"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</row>
    <row r="4828" spans="2:31"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</row>
    <row r="4829" spans="2:31"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</row>
    <row r="4830" spans="2:31"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</row>
    <row r="4831" spans="2:31"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</row>
    <row r="4832" spans="2:31"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</row>
    <row r="4833" spans="2:31"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</row>
    <row r="4834" spans="2:31"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</row>
    <row r="4835" spans="2:31"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</row>
    <row r="4836" spans="2:31"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</row>
    <row r="4837" spans="2:31"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</row>
    <row r="4838" spans="2:31"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</row>
    <row r="4839" spans="2:31"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</row>
    <row r="4840" spans="2:31"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</row>
    <row r="4841" spans="2:31"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</row>
    <row r="4842" spans="2:31"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</row>
    <row r="4843" spans="2:31"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</row>
    <row r="4844" spans="2:31"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</row>
    <row r="4845" spans="2:31"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</row>
    <row r="4846" spans="2:31"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</row>
    <row r="4847" spans="2:31"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</row>
    <row r="4848" spans="2:31"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</row>
    <row r="4849" spans="2:31"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</row>
    <row r="4850" spans="2:31"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</row>
    <row r="4851" spans="2:31"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</row>
    <row r="4852" spans="2:31"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</row>
    <row r="4853" spans="2:31"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</row>
    <row r="4854" spans="2:31"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</row>
    <row r="4855" spans="2:31"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</row>
    <row r="4856" spans="2:31"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</row>
    <row r="4857" spans="2:31"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</row>
    <row r="4858" spans="2:31"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</row>
    <row r="4859" spans="2:31"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</row>
    <row r="4860" spans="2:31"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</row>
    <row r="4861" spans="2:31"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</row>
    <row r="4862" spans="2:31"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</row>
    <row r="4863" spans="2:31"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</row>
    <row r="4864" spans="2:31"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</row>
    <row r="4865" spans="2:31"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</row>
    <row r="4866" spans="2:31"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</row>
    <row r="4867" spans="2:31">
      <c r="B4867" s="12"/>
      <c r="C4867" s="12"/>
      <c r="D4867" s="12"/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</row>
    <row r="4868" spans="2:31"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2"/>
      <c r="N4868" s="12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</row>
    <row r="4869" spans="2:31"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2"/>
      <c r="N4869" s="12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</row>
    <row r="4870" spans="2:31"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2"/>
      <c r="N4870" s="12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</row>
    <row r="4871" spans="2:31">
      <c r="B4871" s="12"/>
      <c r="C4871" s="12"/>
      <c r="D4871" s="12"/>
      <c r="E4871" s="12"/>
      <c r="F4871" s="12"/>
      <c r="G4871" s="12"/>
      <c r="H4871" s="12"/>
      <c r="I4871" s="12"/>
      <c r="J4871" s="12"/>
      <c r="K4871" s="12"/>
      <c r="L4871" s="12"/>
      <c r="M4871" s="12"/>
      <c r="N4871" s="12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</row>
    <row r="4872" spans="2:31">
      <c r="B4872" s="12"/>
      <c r="C4872" s="12"/>
      <c r="D4872" s="12"/>
      <c r="E4872" s="12"/>
      <c r="F4872" s="12"/>
      <c r="G4872" s="12"/>
      <c r="H4872" s="12"/>
      <c r="I4872" s="12"/>
      <c r="J4872" s="12"/>
      <c r="K4872" s="12"/>
      <c r="L4872" s="12"/>
      <c r="M4872" s="12"/>
      <c r="N4872" s="12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</row>
    <row r="4873" spans="2:31">
      <c r="B4873" s="12"/>
      <c r="C4873" s="12"/>
      <c r="D4873" s="12"/>
      <c r="E4873" s="12"/>
      <c r="F4873" s="12"/>
      <c r="G4873" s="12"/>
      <c r="H4873" s="12"/>
      <c r="I4873" s="12"/>
      <c r="J4873" s="12"/>
      <c r="K4873" s="12"/>
      <c r="L4873" s="12"/>
      <c r="M4873" s="12"/>
      <c r="N4873" s="12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</row>
    <row r="4874" spans="2:31">
      <c r="B4874" s="12"/>
      <c r="C4874" s="12"/>
      <c r="D4874" s="12"/>
      <c r="E4874" s="12"/>
      <c r="F4874" s="12"/>
      <c r="G4874" s="12"/>
      <c r="H4874" s="12"/>
      <c r="I4874" s="12"/>
      <c r="J4874" s="12"/>
      <c r="K4874" s="12"/>
      <c r="L4874" s="12"/>
      <c r="M4874" s="12"/>
      <c r="N4874" s="12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</row>
    <row r="4875" spans="2:31"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2"/>
      <c r="N4875" s="12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</row>
    <row r="4876" spans="2:31"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2"/>
      <c r="N4876" s="12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</row>
    <row r="4877" spans="2:31"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2"/>
      <c r="N4877" s="12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</row>
    <row r="4878" spans="2:31">
      <c r="B4878" s="12"/>
      <c r="C4878" s="12"/>
      <c r="D4878" s="12"/>
      <c r="E4878" s="12"/>
      <c r="F4878" s="12"/>
      <c r="G4878" s="12"/>
      <c r="H4878" s="12"/>
      <c r="I4878" s="12"/>
      <c r="J4878" s="12"/>
      <c r="K4878" s="12"/>
      <c r="L4878" s="12"/>
      <c r="M4878" s="12"/>
      <c r="N4878" s="12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</row>
    <row r="4879" spans="2:31">
      <c r="B4879" s="12"/>
      <c r="C4879" s="12"/>
      <c r="D4879" s="12"/>
      <c r="E4879" s="12"/>
      <c r="F4879" s="12"/>
      <c r="G4879" s="12"/>
      <c r="H4879" s="12"/>
      <c r="I4879" s="12"/>
      <c r="J4879" s="12"/>
      <c r="K4879" s="12"/>
      <c r="L4879" s="12"/>
      <c r="M4879" s="12"/>
      <c r="N4879" s="12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</row>
    <row r="4880" spans="2:31">
      <c r="B4880" s="12"/>
      <c r="C4880" s="12"/>
      <c r="D4880" s="12"/>
      <c r="E4880" s="12"/>
      <c r="F4880" s="12"/>
      <c r="G4880" s="12"/>
      <c r="H4880" s="12"/>
      <c r="I4880" s="12"/>
      <c r="J4880" s="12"/>
      <c r="K4880" s="12"/>
      <c r="L4880" s="12"/>
      <c r="M4880" s="12"/>
      <c r="N4880" s="12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</row>
    <row r="4881" spans="2:31">
      <c r="B4881" s="12"/>
      <c r="C4881" s="12"/>
      <c r="D4881" s="12"/>
      <c r="E4881" s="12"/>
      <c r="F4881" s="12"/>
      <c r="G4881" s="12"/>
      <c r="H4881" s="12"/>
      <c r="I4881" s="12"/>
      <c r="J4881" s="12"/>
      <c r="K4881" s="12"/>
      <c r="L4881" s="12"/>
      <c r="M4881" s="12"/>
      <c r="N4881" s="12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</row>
    <row r="4882" spans="2:31"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2"/>
      <c r="N4882" s="12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</row>
    <row r="4883" spans="2:31"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2"/>
      <c r="N4883" s="12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</row>
    <row r="4884" spans="2:31"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2"/>
      <c r="N4884" s="12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</row>
    <row r="4885" spans="2:31">
      <c r="B4885" s="12"/>
      <c r="C4885" s="12"/>
      <c r="D4885" s="12"/>
      <c r="E4885" s="12"/>
      <c r="F4885" s="12"/>
      <c r="G4885" s="12"/>
      <c r="H4885" s="12"/>
      <c r="I4885" s="12"/>
      <c r="J4885" s="12"/>
      <c r="K4885" s="12"/>
      <c r="L4885" s="12"/>
      <c r="M4885" s="12"/>
      <c r="N4885" s="12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</row>
    <row r="4886" spans="2:31">
      <c r="B4886" s="12"/>
      <c r="C4886" s="12"/>
      <c r="D4886" s="12"/>
      <c r="E4886" s="12"/>
      <c r="F4886" s="12"/>
      <c r="G4886" s="12"/>
      <c r="H4886" s="12"/>
      <c r="I4886" s="12"/>
      <c r="J4886" s="12"/>
      <c r="K4886" s="12"/>
      <c r="L4886" s="12"/>
      <c r="M4886" s="12"/>
      <c r="N4886" s="12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</row>
    <row r="4887" spans="2:31">
      <c r="B4887" s="12"/>
      <c r="C4887" s="12"/>
      <c r="D4887" s="12"/>
      <c r="E4887" s="12"/>
      <c r="F4887" s="12"/>
      <c r="G4887" s="12"/>
      <c r="H4887" s="12"/>
      <c r="I4887" s="12"/>
      <c r="J4887" s="12"/>
      <c r="K4887" s="12"/>
      <c r="L4887" s="12"/>
      <c r="M4887" s="12"/>
      <c r="N4887" s="12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</row>
    <row r="4888" spans="2:31">
      <c r="B4888" s="12"/>
      <c r="C4888" s="12"/>
      <c r="D4888" s="12"/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</row>
    <row r="4889" spans="2:31"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2"/>
      <c r="N4889" s="12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</row>
    <row r="4890" spans="2:31"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2"/>
      <c r="N4890" s="12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</row>
    <row r="4891" spans="2:31"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2"/>
      <c r="N4891" s="12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</row>
    <row r="4892" spans="2:31">
      <c r="B4892" s="12"/>
      <c r="C4892" s="12"/>
      <c r="D4892" s="12"/>
      <c r="E4892" s="12"/>
      <c r="F4892" s="12"/>
      <c r="G4892" s="12"/>
      <c r="H4892" s="12"/>
      <c r="I4892" s="12"/>
      <c r="J4892" s="12"/>
      <c r="K4892" s="12"/>
      <c r="L4892" s="12"/>
      <c r="M4892" s="12"/>
      <c r="N4892" s="12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</row>
    <row r="4893" spans="2:31">
      <c r="B4893" s="12"/>
      <c r="C4893" s="12"/>
      <c r="D4893" s="12"/>
      <c r="E4893" s="12"/>
      <c r="F4893" s="12"/>
      <c r="G4893" s="12"/>
      <c r="H4893" s="12"/>
      <c r="I4893" s="12"/>
      <c r="J4893" s="12"/>
      <c r="K4893" s="12"/>
      <c r="L4893" s="12"/>
      <c r="M4893" s="12"/>
      <c r="N4893" s="12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</row>
    <row r="4894" spans="2:31">
      <c r="B4894" s="12"/>
      <c r="C4894" s="12"/>
      <c r="D4894" s="12"/>
      <c r="E4894" s="12"/>
      <c r="F4894" s="12"/>
      <c r="G4894" s="12"/>
      <c r="H4894" s="12"/>
      <c r="I4894" s="12"/>
      <c r="J4894" s="12"/>
      <c r="K4894" s="12"/>
      <c r="L4894" s="12"/>
      <c r="M4894" s="12"/>
      <c r="N4894" s="12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</row>
    <row r="4895" spans="2:31">
      <c r="B4895" s="12"/>
      <c r="C4895" s="12"/>
      <c r="D4895" s="12"/>
      <c r="E4895" s="12"/>
      <c r="F4895" s="12"/>
      <c r="G4895" s="12"/>
      <c r="H4895" s="12"/>
      <c r="I4895" s="12"/>
      <c r="J4895" s="12"/>
      <c r="K4895" s="12"/>
      <c r="L4895" s="12"/>
      <c r="M4895" s="12"/>
      <c r="N4895" s="12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</row>
    <row r="4896" spans="2:31"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2"/>
      <c r="N4896" s="12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</row>
    <row r="4897" spans="2:31"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2"/>
      <c r="N4897" s="12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</row>
    <row r="4898" spans="2:31"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2"/>
      <c r="N4898" s="12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</row>
    <row r="4899" spans="2:31">
      <c r="B4899" s="12"/>
      <c r="C4899" s="12"/>
      <c r="D4899" s="12"/>
      <c r="E4899" s="12"/>
      <c r="F4899" s="12"/>
      <c r="G4899" s="12"/>
      <c r="H4899" s="12"/>
      <c r="I4899" s="12"/>
      <c r="J4899" s="12"/>
      <c r="K4899" s="12"/>
      <c r="L4899" s="12"/>
      <c r="M4899" s="12"/>
      <c r="N4899" s="12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</row>
    <row r="4900" spans="2:31"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</row>
    <row r="4901" spans="2:31"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</row>
    <row r="4902" spans="2:31"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</row>
    <row r="4903" spans="2:31"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</row>
    <row r="4904" spans="2:31"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</row>
    <row r="4905" spans="2:31"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</row>
    <row r="4906" spans="2:31"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</row>
    <row r="4907" spans="2:31"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</row>
    <row r="4908" spans="2:31"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</row>
    <row r="4909" spans="2:31"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</row>
    <row r="4910" spans="2:31"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</row>
    <row r="4911" spans="2:31"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</row>
    <row r="4912" spans="2:31"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</row>
    <row r="4913" spans="2:31"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</row>
    <row r="4914" spans="2:31"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</row>
    <row r="4915" spans="2:31"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</row>
    <row r="4916" spans="2:31"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</row>
    <row r="4917" spans="2:31"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</row>
    <row r="4918" spans="2:31"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</row>
    <row r="4919" spans="2:31"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</row>
    <row r="4920" spans="2:31"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</row>
    <row r="4921" spans="2:31"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</row>
    <row r="4922" spans="2:31"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</row>
    <row r="4923" spans="2:31"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</row>
    <row r="4924" spans="2:31"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</row>
    <row r="4925" spans="2:31"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</row>
    <row r="4926" spans="2:31"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</row>
    <row r="4927" spans="2:31"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</row>
    <row r="4928" spans="2:31"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</row>
    <row r="4929" spans="2:31"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</row>
    <row r="4930" spans="2:31"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</row>
    <row r="4931" spans="2:31"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</row>
    <row r="4932" spans="2:31"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</row>
    <row r="4933" spans="2:31"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</row>
    <row r="4934" spans="2:31"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</row>
    <row r="4935" spans="2:31"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</row>
    <row r="4936" spans="2:31"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</row>
    <row r="4937" spans="2:31"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</row>
    <row r="4938" spans="2:31"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</row>
    <row r="4939" spans="2:31"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</row>
    <row r="4940" spans="2:31"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</row>
    <row r="4941" spans="2:31"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</row>
    <row r="4942" spans="2:31"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</row>
    <row r="4943" spans="2:31"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</row>
    <row r="4944" spans="2:31"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</row>
    <row r="4945" spans="2:31"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</row>
    <row r="4946" spans="2:31"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</row>
    <row r="4947" spans="2:31"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</row>
    <row r="4948" spans="2:31"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</row>
    <row r="4949" spans="2:31"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</row>
    <row r="4950" spans="2:31"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</row>
    <row r="4951" spans="2:31"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</row>
    <row r="4952" spans="2:31"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</row>
    <row r="4953" spans="2:31"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</row>
    <row r="4954" spans="2:31"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</row>
    <row r="4955" spans="2:31"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</row>
    <row r="4956" spans="2:31"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</row>
    <row r="4957" spans="2:31"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</row>
    <row r="4958" spans="2:31"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</row>
    <row r="4959" spans="2:31"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</row>
    <row r="4960" spans="2:31"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</row>
    <row r="4961" spans="2:31"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</row>
    <row r="4962" spans="2:31"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</row>
    <row r="4963" spans="2:31"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</row>
    <row r="4964" spans="2:31"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</row>
    <row r="4965" spans="2:31"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</row>
    <row r="4966" spans="2:31"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</row>
    <row r="4967" spans="2:31"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</row>
    <row r="4968" spans="2:31"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</row>
    <row r="4969" spans="2:31"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</row>
    <row r="4970" spans="2:31"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</row>
    <row r="4971" spans="2:31"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</row>
    <row r="4972" spans="2:31"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</row>
    <row r="4973" spans="2:31"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</row>
    <row r="4974" spans="2:31"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</row>
    <row r="4975" spans="2:31"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</row>
    <row r="4976" spans="2:31"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</row>
    <row r="4977" spans="2:31"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</row>
    <row r="4978" spans="2:31"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</row>
    <row r="4979" spans="2:31"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</row>
    <row r="4980" spans="2:31"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</row>
    <row r="4981" spans="2:31"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</row>
    <row r="4982" spans="2:31"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</row>
    <row r="4983" spans="2:31"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</row>
    <row r="4984" spans="2:31"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</row>
    <row r="4985" spans="2:31"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</row>
    <row r="4986" spans="2:31"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</row>
    <row r="4987" spans="2:31"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</row>
    <row r="4988" spans="2:31"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</row>
    <row r="4989" spans="2:31"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</row>
    <row r="4990" spans="2:31"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</row>
    <row r="4991" spans="2:31"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</row>
    <row r="4992" spans="2:31"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</row>
    <row r="4993" spans="2:31"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</row>
    <row r="4994" spans="2:31"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</row>
    <row r="4995" spans="2:31"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</row>
    <row r="4996" spans="2:31"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</row>
    <row r="4997" spans="2:31"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</row>
    <row r="4998" spans="2:31"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</row>
    <row r="4999" spans="2:31"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</row>
    <row r="5000" spans="2:31"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</row>
    <row r="5001" spans="2:31"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</row>
    <row r="5002" spans="2:31"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</row>
    <row r="5003" spans="2:31"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</row>
    <row r="5004" spans="2:31"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</row>
    <row r="5005" spans="2:31"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</row>
    <row r="5006" spans="2:31"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</row>
    <row r="5007" spans="2:31"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</row>
    <row r="5008" spans="2:31"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</row>
    <row r="5009" spans="2:31"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</row>
    <row r="5010" spans="2:31"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</row>
    <row r="5011" spans="2:31"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</row>
    <row r="5012" spans="2:31"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</row>
    <row r="5013" spans="2:31"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</row>
    <row r="5014" spans="2:31"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</row>
    <row r="5015" spans="2:31"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</row>
    <row r="5016" spans="2:31"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</row>
    <row r="5017" spans="2:31"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</row>
    <row r="5018" spans="2:31"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</row>
    <row r="5019" spans="2:31"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</row>
    <row r="5020" spans="2:31"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</row>
    <row r="5021" spans="2:31"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</row>
    <row r="5022" spans="2:31"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</row>
    <row r="5023" spans="2:31"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</row>
    <row r="5024" spans="2:31"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</row>
    <row r="5025" spans="2:31"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</row>
    <row r="5026" spans="2:31"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</row>
    <row r="5027" spans="2:31"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</row>
    <row r="5028" spans="2:31"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</row>
    <row r="5029" spans="2:31"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</row>
    <row r="5030" spans="2:31"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</row>
    <row r="5031" spans="2:31"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</row>
    <row r="5032" spans="2:31"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</row>
    <row r="5033" spans="2:31"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</row>
    <row r="5034" spans="2:31"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</row>
    <row r="5035" spans="2:31"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</row>
    <row r="5036" spans="2:31"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</row>
    <row r="5037" spans="2:31"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</row>
    <row r="5038" spans="2:31"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</row>
    <row r="5039" spans="2:31"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</row>
    <row r="5040" spans="2:31"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</row>
    <row r="5041" spans="2:31"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</row>
    <row r="5042" spans="2:31"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</row>
    <row r="5043" spans="2:31"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</row>
    <row r="5044" spans="2:31"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</row>
    <row r="5045" spans="2:31"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</row>
    <row r="5046" spans="2:31"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</row>
    <row r="5047" spans="2:31"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</row>
    <row r="5048" spans="2:31"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</row>
    <row r="5049" spans="2:31"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</row>
    <row r="5050" spans="2:31"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</row>
    <row r="5051" spans="2:31"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</row>
    <row r="5052" spans="2:31"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</row>
    <row r="5053" spans="2:31"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</row>
    <row r="5054" spans="2:31"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</row>
    <row r="5055" spans="2:31"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</row>
    <row r="5056" spans="2:31"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</row>
    <row r="5057" spans="2:31"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</row>
    <row r="5058" spans="2:31"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</row>
    <row r="5059" spans="2:31"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</row>
    <row r="5060" spans="2:31"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</row>
    <row r="5061" spans="2:31"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</row>
    <row r="5062" spans="2:31"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</row>
    <row r="5063" spans="2:31"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</row>
    <row r="5064" spans="2:31"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</row>
    <row r="5065" spans="2:31"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</row>
    <row r="5066" spans="2:31"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</row>
    <row r="5067" spans="2:31"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</row>
    <row r="5068" spans="2:31"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</row>
    <row r="5069" spans="2:31"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</row>
    <row r="5070" spans="2:31"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</row>
    <row r="5071" spans="2:31"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</row>
    <row r="5072" spans="2:31"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</row>
    <row r="5073" spans="2:31"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</row>
    <row r="5074" spans="2:31"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</row>
    <row r="5075" spans="2:31"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</row>
    <row r="5076" spans="2:31"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</row>
    <row r="5077" spans="2:31"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</row>
    <row r="5078" spans="2:31"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</row>
    <row r="5079" spans="2:31"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</row>
    <row r="5080" spans="2:31"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</row>
    <row r="5081" spans="2:31"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</row>
    <row r="5082" spans="2:31"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</row>
    <row r="5083" spans="2:31"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</row>
    <row r="5084" spans="2:31"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</row>
    <row r="5085" spans="2:31"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</row>
    <row r="5086" spans="2:31"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</row>
    <row r="5087" spans="2:31"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</row>
    <row r="5088" spans="2:31"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</row>
    <row r="5089" spans="2:31"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</row>
    <row r="5090" spans="2:31"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</row>
    <row r="5091" spans="2:31"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</row>
    <row r="5092" spans="2:31"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</row>
    <row r="5093" spans="2:31"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</row>
    <row r="5094" spans="2:31"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</row>
    <row r="5095" spans="2:31"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</row>
    <row r="5096" spans="2:31"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</row>
    <row r="5097" spans="2:31"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</row>
    <row r="5098" spans="2:31"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</row>
    <row r="5099" spans="2:31"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</row>
    <row r="5100" spans="2:31"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</row>
    <row r="5101" spans="2:31"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</row>
    <row r="5102" spans="2:31"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</row>
    <row r="5103" spans="2:31"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</row>
    <row r="5104" spans="2:31"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</row>
    <row r="5105" spans="2:31"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</row>
    <row r="5106" spans="2:31"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</row>
    <row r="5107" spans="2:31"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</row>
    <row r="5108" spans="2:31"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</row>
    <row r="5109" spans="2:31"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</row>
    <row r="5110" spans="2:31"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</row>
    <row r="5111" spans="2:31"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</row>
    <row r="5112" spans="2:31"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</row>
    <row r="5113" spans="2:31"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</row>
    <row r="5114" spans="2:31"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</row>
    <row r="5115" spans="2:31"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</row>
    <row r="5116" spans="2:31"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</row>
    <row r="5117" spans="2:31"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</row>
    <row r="5118" spans="2:31"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</row>
    <row r="5119" spans="2:31"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</row>
    <row r="5120" spans="2:31"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</row>
    <row r="5121" spans="2:31"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</row>
    <row r="5122" spans="2:31"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</row>
    <row r="5123" spans="2:31">
      <c r="B5123" s="12"/>
      <c r="C5123" s="12"/>
      <c r="D5123" s="12"/>
      <c r="E5123" s="12"/>
      <c r="F5123" s="12"/>
      <c r="G5123" s="12"/>
      <c r="H5123" s="12"/>
      <c r="I5123" s="12"/>
      <c r="J5123" s="12"/>
      <c r="K5123" s="12"/>
      <c r="L5123" s="12"/>
      <c r="M5123" s="12"/>
      <c r="N5123" s="12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</row>
    <row r="5124" spans="2:31">
      <c r="B5124" s="12"/>
      <c r="C5124" s="12"/>
      <c r="D5124" s="12"/>
      <c r="E5124" s="12"/>
      <c r="F5124" s="12"/>
      <c r="G5124" s="12"/>
      <c r="H5124" s="12"/>
      <c r="I5124" s="12"/>
      <c r="J5124" s="12"/>
      <c r="K5124" s="12"/>
      <c r="L5124" s="12"/>
      <c r="M5124" s="12"/>
      <c r="N5124" s="12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</row>
    <row r="5125" spans="2:31">
      <c r="B5125" s="12"/>
      <c r="C5125" s="12"/>
      <c r="D5125" s="12"/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</row>
    <row r="5126" spans="2:31">
      <c r="B5126" s="12"/>
      <c r="C5126" s="12"/>
      <c r="D5126" s="12"/>
      <c r="E5126" s="12"/>
      <c r="F5126" s="12"/>
      <c r="G5126" s="12"/>
      <c r="H5126" s="12"/>
      <c r="I5126" s="12"/>
      <c r="J5126" s="12"/>
      <c r="K5126" s="12"/>
      <c r="L5126" s="12"/>
      <c r="M5126" s="12"/>
      <c r="N5126" s="12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</row>
    <row r="5127" spans="2:31"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2"/>
      <c r="N5127" s="12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</row>
    <row r="5128" spans="2:31"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2"/>
      <c r="N5128" s="12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</row>
    <row r="5129" spans="2:31"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2"/>
      <c r="N5129" s="12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</row>
    <row r="5130" spans="2:31">
      <c r="B5130" s="12"/>
      <c r="C5130" s="12"/>
      <c r="D5130" s="12"/>
      <c r="E5130" s="12"/>
      <c r="F5130" s="12"/>
      <c r="G5130" s="12"/>
      <c r="H5130" s="12"/>
      <c r="I5130" s="12"/>
      <c r="J5130" s="12"/>
      <c r="K5130" s="12"/>
      <c r="L5130" s="12"/>
      <c r="M5130" s="12"/>
      <c r="N5130" s="12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</row>
    <row r="5131" spans="2:31">
      <c r="B5131" s="12"/>
      <c r="C5131" s="12"/>
      <c r="D5131" s="12"/>
      <c r="E5131" s="12"/>
      <c r="F5131" s="12"/>
      <c r="G5131" s="12"/>
      <c r="H5131" s="12"/>
      <c r="I5131" s="12"/>
      <c r="J5131" s="12"/>
      <c r="K5131" s="12"/>
      <c r="L5131" s="12"/>
      <c r="M5131" s="12"/>
      <c r="N5131" s="12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</row>
    <row r="5132" spans="2:31">
      <c r="B5132" s="12"/>
      <c r="C5132" s="12"/>
      <c r="D5132" s="12"/>
      <c r="E5132" s="12"/>
      <c r="F5132" s="12"/>
      <c r="G5132" s="12"/>
      <c r="H5132" s="12"/>
      <c r="I5132" s="12"/>
      <c r="J5132" s="12"/>
      <c r="K5132" s="12"/>
      <c r="L5132" s="12"/>
      <c r="M5132" s="12"/>
      <c r="N5132" s="12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</row>
    <row r="5133" spans="2:31">
      <c r="B5133" s="12"/>
      <c r="C5133" s="12"/>
      <c r="D5133" s="12"/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</row>
    <row r="5134" spans="2:31"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2"/>
      <c r="N5134" s="12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</row>
    <row r="5135" spans="2:31"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2"/>
      <c r="N5135" s="12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</row>
    <row r="5136" spans="2:31"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2"/>
      <c r="N5136" s="12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</row>
    <row r="5137" spans="2:31">
      <c r="B5137" s="12"/>
      <c r="C5137" s="12"/>
      <c r="D5137" s="12"/>
      <c r="E5137" s="12"/>
      <c r="F5137" s="12"/>
      <c r="G5137" s="12"/>
      <c r="H5137" s="12"/>
      <c r="I5137" s="12"/>
      <c r="J5137" s="12"/>
      <c r="K5137" s="12"/>
      <c r="L5137" s="12"/>
      <c r="M5137" s="12"/>
      <c r="N5137" s="12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</row>
    <row r="5138" spans="2:31">
      <c r="B5138" s="12"/>
      <c r="C5138" s="12"/>
      <c r="D5138" s="12"/>
      <c r="E5138" s="12"/>
      <c r="F5138" s="12"/>
      <c r="G5138" s="12"/>
      <c r="H5138" s="12"/>
      <c r="I5138" s="12"/>
      <c r="J5138" s="12"/>
      <c r="K5138" s="12"/>
      <c r="L5138" s="12"/>
      <c r="M5138" s="12"/>
      <c r="N5138" s="12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</row>
    <row r="5139" spans="2:31">
      <c r="B5139" s="12"/>
      <c r="C5139" s="12"/>
      <c r="D5139" s="12"/>
      <c r="E5139" s="12"/>
      <c r="F5139" s="12"/>
      <c r="G5139" s="12"/>
      <c r="H5139" s="12"/>
      <c r="I5139" s="12"/>
      <c r="J5139" s="12"/>
      <c r="K5139" s="12"/>
      <c r="L5139" s="12"/>
      <c r="M5139" s="12"/>
      <c r="N5139" s="12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</row>
    <row r="5140" spans="2:31">
      <c r="B5140" s="12"/>
      <c r="C5140" s="12"/>
      <c r="D5140" s="12"/>
      <c r="E5140" s="12"/>
      <c r="F5140" s="12"/>
      <c r="G5140" s="12"/>
      <c r="H5140" s="12"/>
      <c r="I5140" s="12"/>
      <c r="J5140" s="12"/>
      <c r="K5140" s="12"/>
      <c r="L5140" s="12"/>
      <c r="M5140" s="12"/>
      <c r="N5140" s="12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</row>
    <row r="5141" spans="2:31"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2"/>
      <c r="N5141" s="12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</row>
    <row r="5142" spans="2:31"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2"/>
      <c r="N5142" s="12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</row>
    <row r="5143" spans="2:31"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2"/>
      <c r="N5143" s="12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</row>
    <row r="5144" spans="2:31">
      <c r="B5144" s="12"/>
      <c r="C5144" s="12"/>
      <c r="D5144" s="12"/>
      <c r="E5144" s="12"/>
      <c r="F5144" s="12"/>
      <c r="G5144" s="12"/>
      <c r="H5144" s="12"/>
      <c r="I5144" s="12"/>
      <c r="J5144" s="12"/>
      <c r="K5144" s="12"/>
      <c r="L5144" s="12"/>
      <c r="M5144" s="12"/>
      <c r="N5144" s="12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</row>
    <row r="5145" spans="2:31">
      <c r="B5145" s="12"/>
      <c r="C5145" s="12"/>
      <c r="D5145" s="12"/>
      <c r="E5145" s="12"/>
      <c r="F5145" s="12"/>
      <c r="G5145" s="12"/>
      <c r="H5145" s="12"/>
      <c r="I5145" s="12"/>
      <c r="J5145" s="12"/>
      <c r="K5145" s="12"/>
      <c r="L5145" s="12"/>
      <c r="M5145" s="12"/>
      <c r="N5145" s="12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</row>
    <row r="5146" spans="2:31">
      <c r="B5146" s="12"/>
      <c r="C5146" s="12"/>
      <c r="D5146" s="12"/>
      <c r="E5146" s="12"/>
      <c r="F5146" s="12"/>
      <c r="G5146" s="12"/>
      <c r="H5146" s="12"/>
      <c r="I5146" s="12"/>
      <c r="J5146" s="12"/>
      <c r="K5146" s="12"/>
      <c r="L5146" s="12"/>
      <c r="M5146" s="12"/>
      <c r="N5146" s="12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</row>
    <row r="5147" spans="2:31">
      <c r="B5147" s="12"/>
      <c r="C5147" s="12"/>
      <c r="D5147" s="12"/>
      <c r="E5147" s="12"/>
      <c r="F5147" s="12"/>
      <c r="G5147" s="12"/>
      <c r="H5147" s="12"/>
      <c r="I5147" s="12"/>
      <c r="J5147" s="12"/>
      <c r="K5147" s="12"/>
      <c r="L5147" s="12"/>
      <c r="M5147" s="12"/>
      <c r="N5147" s="12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</row>
    <row r="5148" spans="2:31"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2"/>
      <c r="N5148" s="12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</row>
    <row r="5149" spans="2:31"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2"/>
      <c r="N5149" s="12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</row>
    <row r="5150" spans="2:31"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2"/>
      <c r="N5150" s="12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</row>
    <row r="5151" spans="2:31"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  <c r="N5151" s="12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</row>
    <row r="5152" spans="2:31">
      <c r="B5152" s="12"/>
      <c r="C5152" s="12"/>
      <c r="D5152" s="12"/>
      <c r="E5152" s="12"/>
      <c r="F5152" s="12"/>
      <c r="G5152" s="12"/>
      <c r="H5152" s="12"/>
      <c r="I5152" s="12"/>
      <c r="J5152" s="12"/>
      <c r="K5152" s="12"/>
      <c r="L5152" s="12"/>
      <c r="M5152" s="12"/>
      <c r="N5152" s="12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</row>
    <row r="5153" spans="2:31">
      <c r="B5153" s="12"/>
      <c r="C5153" s="12"/>
      <c r="D5153" s="12"/>
      <c r="E5153" s="12"/>
      <c r="F5153" s="12"/>
      <c r="G5153" s="12"/>
      <c r="H5153" s="12"/>
      <c r="I5153" s="12"/>
      <c r="J5153" s="12"/>
      <c r="K5153" s="12"/>
      <c r="L5153" s="12"/>
      <c r="M5153" s="12"/>
      <c r="N5153" s="12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</row>
    <row r="5154" spans="2:31">
      <c r="B5154" s="12"/>
      <c r="C5154" s="12"/>
      <c r="D5154" s="12"/>
      <c r="E5154" s="12"/>
      <c r="F5154" s="12"/>
      <c r="G5154" s="12"/>
      <c r="H5154" s="12"/>
      <c r="I5154" s="12"/>
      <c r="J5154" s="12"/>
      <c r="K5154" s="12"/>
      <c r="L5154" s="12"/>
      <c r="M5154" s="12"/>
      <c r="N5154" s="12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</row>
    <row r="5155" spans="2:31"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2"/>
      <c r="N5155" s="12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</row>
    <row r="5156" spans="2:31"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</row>
    <row r="5157" spans="2:31"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</row>
    <row r="5158" spans="2:31"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</row>
    <row r="5159" spans="2:31"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</row>
    <row r="5160" spans="2:31"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</row>
    <row r="5161" spans="2:31"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</row>
    <row r="5162" spans="2:31"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</row>
    <row r="5163" spans="2:31"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</row>
    <row r="5164" spans="2:31"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</row>
    <row r="5165" spans="2:31"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</row>
    <row r="5166" spans="2:31"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</row>
    <row r="5167" spans="2:31"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</row>
    <row r="5168" spans="2:31"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</row>
    <row r="5169" spans="2:31"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</row>
    <row r="5170" spans="2:31"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</row>
    <row r="5171" spans="2:31"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</row>
    <row r="5172" spans="2:31"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</row>
    <row r="5173" spans="2:31"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</row>
    <row r="5174" spans="2:31"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</row>
    <row r="5175" spans="2:31"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</row>
    <row r="5176" spans="2:31"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</row>
    <row r="5177" spans="2:31"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</row>
    <row r="5178" spans="2:31"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</row>
    <row r="5179" spans="2:31"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</row>
    <row r="5180" spans="2:31"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</row>
    <row r="5181" spans="2:31"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</row>
    <row r="5182" spans="2:31"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</row>
    <row r="5183" spans="2:31"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</row>
    <row r="5184" spans="2:31"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</row>
    <row r="5185" spans="2:31"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</row>
    <row r="5186" spans="2:31"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</row>
    <row r="5187" spans="2:31"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</row>
    <row r="5188" spans="2:31"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</row>
    <row r="5189" spans="2:31"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</row>
    <row r="5190" spans="2:31"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</row>
    <row r="5191" spans="2:31"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</row>
    <row r="5192" spans="2:31"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</row>
    <row r="5193" spans="2:31"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</row>
    <row r="5194" spans="2:31"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</row>
    <row r="5195" spans="2:31"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</row>
    <row r="5196" spans="2:31"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</row>
    <row r="5197" spans="2:31"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</row>
    <row r="5198" spans="2:31"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</row>
    <row r="5199" spans="2:31"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</row>
    <row r="5200" spans="2:31"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</row>
    <row r="5201" spans="2:31"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</row>
    <row r="5202" spans="2:31"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</row>
    <row r="5203" spans="2:31"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</row>
    <row r="5204" spans="2:31"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</row>
    <row r="5205" spans="2:31"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</row>
    <row r="5206" spans="2:31"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</row>
    <row r="5207" spans="2:31"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</row>
    <row r="5208" spans="2:31"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</row>
    <row r="5209" spans="2:31"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</row>
    <row r="5210" spans="2:31"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</row>
    <row r="5211" spans="2:31"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</row>
    <row r="5212" spans="2:31"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</row>
    <row r="5213" spans="2:31"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</row>
    <row r="5214" spans="2:31"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</row>
    <row r="5215" spans="2:31"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</row>
    <row r="5216" spans="2:31"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</row>
    <row r="5217" spans="2:31"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</row>
    <row r="5218" spans="2:31"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</row>
    <row r="5219" spans="2:31"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</row>
    <row r="5220" spans="2:31"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</row>
    <row r="5221" spans="2:31"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</row>
    <row r="5222" spans="2:31"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</row>
    <row r="5223" spans="2:31"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</row>
    <row r="5224" spans="2:31"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</row>
    <row r="5225" spans="2:31"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</row>
    <row r="5226" spans="2:31"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</row>
    <row r="5227" spans="2:31"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</row>
    <row r="5228" spans="2:31"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</row>
    <row r="5229" spans="2:31"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</row>
    <row r="5230" spans="2:31"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</row>
    <row r="5231" spans="2:31"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</row>
    <row r="5232" spans="2:31"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</row>
    <row r="5233" spans="2:31"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</row>
    <row r="5234" spans="2:31"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</row>
    <row r="5235" spans="2:31"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</row>
    <row r="5236" spans="2:31"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</row>
    <row r="5237" spans="2:31"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</row>
    <row r="5238" spans="2:31"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</row>
    <row r="5239" spans="2:31"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</row>
    <row r="5240" spans="2:31"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</row>
    <row r="5241" spans="2:31"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</row>
    <row r="5242" spans="2:31"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</row>
    <row r="5243" spans="2:31"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</row>
    <row r="5244" spans="2:31"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</row>
    <row r="5245" spans="2:31"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</row>
    <row r="5246" spans="2:31"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</row>
    <row r="5247" spans="2:31"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</row>
    <row r="5248" spans="2:31"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</row>
    <row r="5249" spans="2:31"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</row>
    <row r="5250" spans="2:31"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</row>
    <row r="5251" spans="2:31"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</row>
    <row r="5252" spans="2:31"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</row>
    <row r="5253" spans="2:31"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</row>
    <row r="5254" spans="2:31"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</row>
    <row r="5255" spans="2:31"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</row>
    <row r="5256" spans="2:31"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</row>
    <row r="5257" spans="2:31"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</row>
    <row r="5258" spans="2:31"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</row>
    <row r="5259" spans="2:31"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</row>
    <row r="5260" spans="2:31"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</row>
    <row r="5261" spans="2:31"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</row>
    <row r="5262" spans="2:31"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</row>
    <row r="5263" spans="2:31"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</row>
    <row r="5264" spans="2:31"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</row>
    <row r="5265" spans="2:31"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</row>
    <row r="5266" spans="2:31"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</row>
    <row r="5267" spans="2:31"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</row>
    <row r="5268" spans="2:31"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</row>
    <row r="5269" spans="2:31"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</row>
    <row r="5270" spans="2:31"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</row>
    <row r="5271" spans="2:31"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</row>
    <row r="5272" spans="2:31"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</row>
    <row r="5273" spans="2:31"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</row>
    <row r="5274" spans="2:31"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</row>
    <row r="5275" spans="2:31"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</row>
    <row r="5276" spans="2:31"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</row>
    <row r="5277" spans="2:31"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</row>
    <row r="5278" spans="2:31"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</row>
    <row r="5279" spans="2:31"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</row>
    <row r="5280" spans="2:31"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</row>
    <row r="5281" spans="2:31"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</row>
    <row r="5282" spans="2:31"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</row>
    <row r="5283" spans="2:31"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</row>
    <row r="5284" spans="2:31"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</row>
    <row r="5285" spans="2:31"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</row>
    <row r="5286" spans="2:31"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</row>
    <row r="5287" spans="2:31"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</row>
    <row r="5288" spans="2:31"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</row>
    <row r="5289" spans="2:31"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</row>
    <row r="5290" spans="2:31"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</row>
    <row r="5291" spans="2:31"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</row>
    <row r="5292" spans="2:31"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</row>
    <row r="5293" spans="2:31"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</row>
    <row r="5294" spans="2:31"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</row>
    <row r="5295" spans="2:31"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</row>
    <row r="5296" spans="2:31"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</row>
    <row r="5297" spans="2:31"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</row>
    <row r="5298" spans="2:31"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</row>
    <row r="5299" spans="2:31"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</row>
    <row r="5300" spans="2:31"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</row>
    <row r="5301" spans="2:31"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</row>
    <row r="5302" spans="2:31"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</row>
    <row r="5303" spans="2:31"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</row>
    <row r="5304" spans="2:31"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</row>
    <row r="5305" spans="2:31">
      <c r="B5305" s="12"/>
      <c r="C5305" s="12"/>
      <c r="D5305" s="12"/>
      <c r="E5305" s="12"/>
      <c r="F5305" s="12"/>
      <c r="G5305" s="12"/>
      <c r="H5305" s="12"/>
      <c r="I5305" s="12"/>
      <c r="J5305" s="12"/>
      <c r="K5305" s="12"/>
      <c r="L5305" s="12"/>
      <c r="M5305" s="12"/>
      <c r="N5305" s="12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</row>
    <row r="5306" spans="2:31">
      <c r="B5306" s="12"/>
      <c r="C5306" s="12"/>
      <c r="D5306" s="12"/>
      <c r="E5306" s="12"/>
      <c r="F5306" s="12"/>
      <c r="G5306" s="12"/>
      <c r="H5306" s="12"/>
      <c r="I5306" s="12"/>
      <c r="J5306" s="12"/>
      <c r="K5306" s="12"/>
      <c r="L5306" s="12"/>
      <c r="M5306" s="12"/>
      <c r="N5306" s="12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</row>
    <row r="5307" spans="2:31">
      <c r="B5307" s="12"/>
      <c r="C5307" s="12"/>
      <c r="D5307" s="12"/>
      <c r="E5307" s="12"/>
      <c r="F5307" s="12"/>
      <c r="G5307" s="12"/>
      <c r="H5307" s="12"/>
      <c r="I5307" s="12"/>
      <c r="J5307" s="12"/>
      <c r="K5307" s="12"/>
      <c r="L5307" s="12"/>
      <c r="M5307" s="12"/>
      <c r="N5307" s="12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</row>
    <row r="5308" spans="2:31">
      <c r="B5308" s="12"/>
      <c r="C5308" s="12"/>
      <c r="D5308" s="12"/>
      <c r="E5308" s="12"/>
      <c r="F5308" s="12"/>
      <c r="G5308" s="12"/>
      <c r="H5308" s="12"/>
      <c r="I5308" s="12"/>
      <c r="J5308" s="12"/>
      <c r="K5308" s="12"/>
      <c r="L5308" s="12"/>
      <c r="M5308" s="12"/>
      <c r="N5308" s="12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</row>
    <row r="5309" spans="2:31"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2"/>
      <c r="N5309" s="12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</row>
    <row r="5310" spans="2:31"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2"/>
      <c r="N5310" s="12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</row>
    <row r="5311" spans="2:31"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2"/>
      <c r="N5311" s="12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</row>
    <row r="5312" spans="2:31">
      <c r="B5312" s="12"/>
      <c r="C5312" s="12"/>
      <c r="D5312" s="12"/>
      <c r="E5312" s="12"/>
      <c r="F5312" s="12"/>
      <c r="G5312" s="12"/>
      <c r="H5312" s="12"/>
      <c r="I5312" s="12"/>
      <c r="J5312" s="12"/>
      <c r="K5312" s="12"/>
      <c r="L5312" s="12"/>
      <c r="M5312" s="12"/>
      <c r="N5312" s="12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</row>
    <row r="5313" spans="2:31">
      <c r="B5313" s="12"/>
      <c r="C5313" s="12"/>
      <c r="D5313" s="12"/>
      <c r="E5313" s="12"/>
      <c r="F5313" s="12"/>
      <c r="G5313" s="12"/>
      <c r="H5313" s="12"/>
      <c r="I5313" s="12"/>
      <c r="J5313" s="12"/>
      <c r="K5313" s="12"/>
      <c r="L5313" s="12"/>
      <c r="M5313" s="12"/>
      <c r="N5313" s="12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</row>
    <row r="5314" spans="2:31">
      <c r="B5314" s="12"/>
      <c r="C5314" s="12"/>
      <c r="D5314" s="12"/>
      <c r="E5314" s="12"/>
      <c r="F5314" s="12"/>
      <c r="G5314" s="12"/>
      <c r="H5314" s="12"/>
      <c r="I5314" s="12"/>
      <c r="J5314" s="12"/>
      <c r="K5314" s="12"/>
      <c r="L5314" s="12"/>
      <c r="M5314" s="12"/>
      <c r="N5314" s="12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</row>
    <row r="5315" spans="2:31">
      <c r="B5315" s="12"/>
      <c r="C5315" s="12"/>
      <c r="D5315" s="12"/>
      <c r="E5315" s="12"/>
      <c r="F5315" s="12"/>
      <c r="G5315" s="12"/>
      <c r="H5315" s="12"/>
      <c r="I5315" s="12"/>
      <c r="J5315" s="12"/>
      <c r="K5315" s="12"/>
      <c r="L5315" s="12"/>
      <c r="M5315" s="12"/>
      <c r="N5315" s="12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</row>
    <row r="5316" spans="2:31"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</row>
    <row r="5317" spans="2:31"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2"/>
      <c r="N5317" s="12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</row>
    <row r="5318" spans="2:31"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2"/>
      <c r="N5318" s="12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</row>
    <row r="5319" spans="2:31">
      <c r="B5319" s="12"/>
      <c r="C5319" s="12"/>
      <c r="D5319" s="12"/>
      <c r="E5319" s="12"/>
      <c r="F5319" s="12"/>
      <c r="G5319" s="12"/>
      <c r="H5319" s="12"/>
      <c r="I5319" s="12"/>
      <c r="J5319" s="12"/>
      <c r="K5319" s="12"/>
      <c r="L5319" s="12"/>
      <c r="M5319" s="12"/>
      <c r="N5319" s="12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</row>
    <row r="5320" spans="2:31">
      <c r="B5320" s="12"/>
      <c r="C5320" s="12"/>
      <c r="D5320" s="12"/>
      <c r="E5320" s="12"/>
      <c r="F5320" s="12"/>
      <c r="G5320" s="12"/>
      <c r="H5320" s="12"/>
      <c r="I5320" s="12"/>
      <c r="J5320" s="12"/>
      <c r="K5320" s="12"/>
      <c r="L5320" s="12"/>
      <c r="M5320" s="12"/>
      <c r="N5320" s="12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</row>
    <row r="5321" spans="2:31">
      <c r="B5321" s="12"/>
      <c r="C5321" s="12"/>
      <c r="D5321" s="12"/>
      <c r="E5321" s="12"/>
      <c r="F5321" s="12"/>
      <c r="G5321" s="12"/>
      <c r="H5321" s="12"/>
      <c r="I5321" s="12"/>
      <c r="J5321" s="12"/>
      <c r="K5321" s="12"/>
      <c r="L5321" s="12"/>
      <c r="M5321" s="12"/>
      <c r="N5321" s="12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</row>
    <row r="5322" spans="2:31">
      <c r="B5322" s="12"/>
      <c r="C5322" s="12"/>
      <c r="D5322" s="12"/>
      <c r="E5322" s="12"/>
      <c r="F5322" s="12"/>
      <c r="G5322" s="12"/>
      <c r="H5322" s="12"/>
      <c r="I5322" s="12"/>
      <c r="J5322" s="12"/>
      <c r="K5322" s="12"/>
      <c r="L5322" s="12"/>
      <c r="M5322" s="12"/>
      <c r="N5322" s="12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</row>
    <row r="5323" spans="2:31"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2"/>
      <c r="N5323" s="12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</row>
    <row r="5324" spans="2:31"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2"/>
      <c r="N5324" s="12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</row>
    <row r="5325" spans="2:31"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2"/>
      <c r="N5325" s="12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</row>
    <row r="5326" spans="2:31">
      <c r="B5326" s="12"/>
      <c r="C5326" s="12"/>
      <c r="D5326" s="12"/>
      <c r="E5326" s="12"/>
      <c r="F5326" s="12"/>
      <c r="G5326" s="12"/>
      <c r="H5326" s="12"/>
      <c r="I5326" s="12"/>
      <c r="J5326" s="12"/>
      <c r="K5326" s="12"/>
      <c r="L5326" s="12"/>
      <c r="M5326" s="12"/>
      <c r="N5326" s="12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</row>
    <row r="5327" spans="2:31">
      <c r="B5327" s="12"/>
      <c r="C5327" s="12"/>
      <c r="D5327" s="12"/>
      <c r="E5327" s="12"/>
      <c r="F5327" s="12"/>
      <c r="G5327" s="12"/>
      <c r="H5327" s="12"/>
      <c r="I5327" s="12"/>
      <c r="J5327" s="12"/>
      <c r="K5327" s="12"/>
      <c r="L5327" s="12"/>
      <c r="M5327" s="12"/>
      <c r="N5327" s="12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</row>
    <row r="5328" spans="2:31">
      <c r="B5328" s="12"/>
      <c r="C5328" s="12"/>
      <c r="D5328" s="12"/>
      <c r="E5328" s="12"/>
      <c r="F5328" s="12"/>
      <c r="G5328" s="12"/>
      <c r="H5328" s="12"/>
      <c r="I5328" s="12"/>
      <c r="J5328" s="12"/>
      <c r="K5328" s="12"/>
      <c r="L5328" s="12"/>
      <c r="M5328" s="12"/>
      <c r="N5328" s="12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</row>
    <row r="5329" spans="2:31">
      <c r="B5329" s="12"/>
      <c r="C5329" s="12"/>
      <c r="D5329" s="12"/>
      <c r="E5329" s="12"/>
      <c r="F5329" s="12"/>
      <c r="G5329" s="12"/>
      <c r="H5329" s="12"/>
      <c r="I5329" s="12"/>
      <c r="J5329" s="12"/>
      <c r="K5329" s="12"/>
      <c r="L5329" s="12"/>
      <c r="M5329" s="12"/>
      <c r="N5329" s="12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</row>
    <row r="5330" spans="2:31"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2"/>
      <c r="N5330" s="12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</row>
    <row r="5331" spans="2:31"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2"/>
      <c r="N5331" s="12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</row>
    <row r="5332" spans="2:31"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2"/>
      <c r="N5332" s="12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</row>
    <row r="5333" spans="2:31">
      <c r="B5333" s="12"/>
      <c r="C5333" s="12"/>
      <c r="D5333" s="12"/>
      <c r="E5333" s="12"/>
      <c r="F5333" s="12"/>
      <c r="G5333" s="12"/>
      <c r="H5333" s="12"/>
      <c r="I5333" s="12"/>
      <c r="J5333" s="12"/>
      <c r="K5333" s="12"/>
      <c r="L5333" s="12"/>
      <c r="M5333" s="12"/>
      <c r="N5333" s="12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</row>
    <row r="5334" spans="2:31">
      <c r="B5334" s="12"/>
      <c r="C5334" s="12"/>
      <c r="D5334" s="12"/>
      <c r="E5334" s="12"/>
      <c r="F5334" s="12"/>
      <c r="G5334" s="12"/>
      <c r="H5334" s="12"/>
      <c r="I5334" s="12"/>
      <c r="J5334" s="12"/>
      <c r="K5334" s="12"/>
      <c r="L5334" s="12"/>
      <c r="M5334" s="12"/>
      <c r="N5334" s="12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</row>
    <row r="5335" spans="2:31">
      <c r="B5335" s="12"/>
      <c r="C5335" s="12"/>
      <c r="D5335" s="12"/>
      <c r="E5335" s="12"/>
      <c r="F5335" s="12"/>
      <c r="G5335" s="12"/>
      <c r="H5335" s="12"/>
      <c r="I5335" s="12"/>
      <c r="J5335" s="12"/>
      <c r="K5335" s="12"/>
      <c r="L5335" s="12"/>
      <c r="M5335" s="12"/>
      <c r="N5335" s="12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</row>
    <row r="5336" spans="2:31">
      <c r="B5336" s="12"/>
      <c r="C5336" s="12"/>
      <c r="D5336" s="12"/>
      <c r="E5336" s="12"/>
      <c r="F5336" s="12"/>
      <c r="G5336" s="12"/>
      <c r="H5336" s="12"/>
      <c r="I5336" s="12"/>
      <c r="J5336" s="12"/>
      <c r="K5336" s="12"/>
      <c r="L5336" s="12"/>
      <c r="M5336" s="12"/>
      <c r="N5336" s="12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</row>
    <row r="5337" spans="2:31"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2"/>
      <c r="N5337" s="12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</row>
    <row r="5338" spans="2:31"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2"/>
      <c r="N5338" s="12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</row>
    <row r="5339" spans="2:31"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2"/>
      <c r="N5339" s="12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</row>
    <row r="5340" spans="2:31">
      <c r="B5340" s="12"/>
      <c r="C5340" s="12"/>
      <c r="D5340" s="12"/>
      <c r="E5340" s="12"/>
      <c r="F5340" s="12"/>
      <c r="G5340" s="12"/>
      <c r="H5340" s="12"/>
      <c r="I5340" s="12"/>
      <c r="J5340" s="12"/>
      <c r="K5340" s="12"/>
      <c r="L5340" s="12"/>
      <c r="M5340" s="12"/>
      <c r="N5340" s="12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</row>
    <row r="5341" spans="2:31">
      <c r="B5341" s="12"/>
      <c r="C5341" s="12"/>
      <c r="D5341" s="12"/>
      <c r="E5341" s="12"/>
      <c r="F5341" s="12"/>
      <c r="G5341" s="12"/>
      <c r="H5341" s="12"/>
      <c r="I5341" s="12"/>
      <c r="J5341" s="12"/>
      <c r="K5341" s="12"/>
      <c r="L5341" s="12"/>
      <c r="M5341" s="12"/>
      <c r="N5341" s="12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</row>
    <row r="5342" spans="2:31">
      <c r="B5342" s="12"/>
      <c r="C5342" s="12"/>
      <c r="D5342" s="12"/>
      <c r="E5342" s="12"/>
      <c r="F5342" s="12"/>
      <c r="G5342" s="12"/>
      <c r="H5342" s="12"/>
      <c r="I5342" s="12"/>
      <c r="J5342" s="12"/>
      <c r="K5342" s="12"/>
      <c r="L5342" s="12"/>
      <c r="M5342" s="12"/>
      <c r="N5342" s="12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</row>
    <row r="5343" spans="2:31">
      <c r="B5343" s="12"/>
      <c r="C5343" s="12"/>
      <c r="D5343" s="12"/>
      <c r="E5343" s="12"/>
      <c r="F5343" s="12"/>
      <c r="G5343" s="12"/>
      <c r="H5343" s="12"/>
      <c r="I5343" s="12"/>
      <c r="J5343" s="12"/>
      <c r="K5343" s="12"/>
      <c r="L5343" s="12"/>
      <c r="M5343" s="12"/>
      <c r="N5343" s="12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</row>
    <row r="5344" spans="2:31"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2"/>
      <c r="N5344" s="12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</row>
    <row r="5345" spans="2:31"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2"/>
      <c r="N5345" s="12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</row>
    <row r="5346" spans="2:31"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2"/>
      <c r="N5346" s="12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</row>
    <row r="5347" spans="2:31">
      <c r="B5347" s="12"/>
      <c r="C5347" s="12"/>
      <c r="D5347" s="12"/>
      <c r="E5347" s="12"/>
      <c r="F5347" s="12"/>
      <c r="G5347" s="12"/>
      <c r="H5347" s="12"/>
      <c r="I5347" s="12"/>
      <c r="J5347" s="12"/>
      <c r="K5347" s="12"/>
      <c r="L5347" s="12"/>
      <c r="M5347" s="12"/>
      <c r="N5347" s="12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</row>
    <row r="5348" spans="2:31"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  <c r="N5348" s="12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</row>
    <row r="5349" spans="2:31">
      <c r="B5349" s="12"/>
      <c r="C5349" s="12"/>
      <c r="D5349" s="12"/>
      <c r="E5349" s="12"/>
      <c r="F5349" s="12"/>
      <c r="G5349" s="12"/>
      <c r="H5349" s="12"/>
      <c r="I5349" s="12"/>
      <c r="J5349" s="12"/>
      <c r="K5349" s="12"/>
      <c r="L5349" s="12"/>
      <c r="M5349" s="12"/>
      <c r="N5349" s="12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</row>
    <row r="5350" spans="2:31">
      <c r="B5350" s="12"/>
      <c r="C5350" s="12"/>
      <c r="D5350" s="12"/>
      <c r="E5350" s="12"/>
      <c r="F5350" s="12"/>
      <c r="G5350" s="12"/>
      <c r="H5350" s="12"/>
      <c r="I5350" s="12"/>
      <c r="J5350" s="12"/>
      <c r="K5350" s="12"/>
      <c r="L5350" s="12"/>
      <c r="M5350" s="12"/>
      <c r="N5350" s="12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</row>
    <row r="5351" spans="2:31"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2"/>
      <c r="N5351" s="12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</row>
    <row r="5352" spans="2:31"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2"/>
      <c r="N5352" s="12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</row>
    <row r="5353" spans="2:31"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2"/>
      <c r="N5353" s="12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</row>
    <row r="5354" spans="2:31">
      <c r="B5354" s="12"/>
      <c r="C5354" s="12"/>
      <c r="D5354" s="12"/>
      <c r="E5354" s="12"/>
      <c r="F5354" s="12"/>
      <c r="G5354" s="12"/>
      <c r="H5354" s="12"/>
      <c r="I5354" s="12"/>
      <c r="J5354" s="12"/>
      <c r="K5354" s="12"/>
      <c r="L5354" s="12"/>
      <c r="M5354" s="12"/>
      <c r="N5354" s="12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</row>
    <row r="5355" spans="2:31">
      <c r="B5355" s="12"/>
      <c r="C5355" s="12"/>
      <c r="D5355" s="12"/>
      <c r="E5355" s="12"/>
      <c r="F5355" s="12"/>
      <c r="G5355" s="12"/>
      <c r="H5355" s="12"/>
      <c r="I5355" s="12"/>
      <c r="J5355" s="12"/>
      <c r="K5355" s="12"/>
      <c r="L5355" s="12"/>
      <c r="M5355" s="12"/>
      <c r="N5355" s="12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</row>
    <row r="5356" spans="2:31">
      <c r="B5356" s="12"/>
      <c r="C5356" s="12"/>
      <c r="D5356" s="12"/>
      <c r="E5356" s="12"/>
      <c r="F5356" s="12"/>
      <c r="G5356" s="12"/>
      <c r="H5356" s="12"/>
      <c r="I5356" s="12"/>
      <c r="J5356" s="12"/>
      <c r="K5356" s="12"/>
      <c r="L5356" s="12"/>
      <c r="M5356" s="12"/>
      <c r="N5356" s="12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</row>
    <row r="5357" spans="2:31">
      <c r="B5357" s="12"/>
      <c r="C5357" s="12"/>
      <c r="D5357" s="12"/>
      <c r="E5357" s="12"/>
      <c r="F5357" s="12"/>
      <c r="G5357" s="12"/>
      <c r="H5357" s="12"/>
      <c r="I5357" s="12"/>
      <c r="J5357" s="12"/>
      <c r="K5357" s="12"/>
      <c r="L5357" s="12"/>
      <c r="M5357" s="12"/>
      <c r="N5357" s="12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</row>
    <row r="5358" spans="2:31"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2"/>
      <c r="N5358" s="12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</row>
    <row r="5359" spans="2:31"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2"/>
      <c r="N5359" s="12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</row>
    <row r="5360" spans="2:31"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2"/>
      <c r="N5360" s="12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</row>
    <row r="5361" spans="2:31">
      <c r="B5361" s="12"/>
      <c r="C5361" s="12"/>
      <c r="D5361" s="12"/>
      <c r="E5361" s="12"/>
      <c r="F5361" s="12"/>
      <c r="G5361" s="12"/>
      <c r="H5361" s="12"/>
      <c r="I5361" s="12"/>
      <c r="J5361" s="12"/>
      <c r="K5361" s="12"/>
      <c r="L5361" s="12"/>
      <c r="M5361" s="12"/>
      <c r="N5361" s="12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</row>
    <row r="5362" spans="2:31">
      <c r="B5362" s="12"/>
      <c r="C5362" s="12"/>
      <c r="D5362" s="12"/>
      <c r="E5362" s="12"/>
      <c r="F5362" s="12"/>
      <c r="G5362" s="12"/>
      <c r="H5362" s="12"/>
      <c r="I5362" s="12"/>
      <c r="J5362" s="12"/>
      <c r="K5362" s="12"/>
      <c r="L5362" s="12"/>
      <c r="M5362" s="12"/>
      <c r="N5362" s="12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</row>
    <row r="5363" spans="2:31">
      <c r="B5363" s="12"/>
      <c r="C5363" s="12"/>
      <c r="D5363" s="12"/>
      <c r="E5363" s="12"/>
      <c r="F5363" s="12"/>
      <c r="G5363" s="12"/>
      <c r="H5363" s="12"/>
      <c r="I5363" s="12"/>
      <c r="J5363" s="12"/>
      <c r="K5363" s="12"/>
      <c r="L5363" s="12"/>
      <c r="M5363" s="12"/>
      <c r="N5363" s="12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</row>
    <row r="5364" spans="2:31">
      <c r="B5364" s="12"/>
      <c r="C5364" s="12"/>
      <c r="D5364" s="12"/>
      <c r="E5364" s="12"/>
      <c r="F5364" s="12"/>
      <c r="G5364" s="12"/>
      <c r="H5364" s="12"/>
      <c r="I5364" s="12"/>
      <c r="J5364" s="12"/>
      <c r="K5364" s="12"/>
      <c r="L5364" s="12"/>
      <c r="M5364" s="12"/>
      <c r="N5364" s="12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</row>
    <row r="5365" spans="2:31"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2"/>
      <c r="N5365" s="12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</row>
    <row r="5366" spans="2:31"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2"/>
      <c r="N5366" s="12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</row>
    <row r="5367" spans="2:31"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2"/>
      <c r="N5367" s="12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</row>
    <row r="5368" spans="2:31">
      <c r="B5368" s="12"/>
      <c r="C5368" s="12"/>
      <c r="D5368" s="12"/>
      <c r="E5368" s="12"/>
      <c r="F5368" s="12"/>
      <c r="G5368" s="12"/>
      <c r="H5368" s="12"/>
      <c r="I5368" s="12"/>
      <c r="J5368" s="12"/>
      <c r="K5368" s="12"/>
      <c r="L5368" s="12"/>
      <c r="M5368" s="12"/>
      <c r="N5368" s="12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</row>
    <row r="5369" spans="2:31">
      <c r="B5369" s="12"/>
      <c r="C5369" s="12"/>
      <c r="D5369" s="12"/>
      <c r="E5369" s="12"/>
      <c r="F5369" s="12"/>
      <c r="G5369" s="12"/>
      <c r="H5369" s="12"/>
      <c r="I5369" s="12"/>
      <c r="J5369" s="12"/>
      <c r="K5369" s="12"/>
      <c r="L5369" s="12"/>
      <c r="M5369" s="12"/>
      <c r="N5369" s="12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</row>
    <row r="5370" spans="2:31">
      <c r="B5370" s="12"/>
      <c r="C5370" s="12"/>
      <c r="D5370" s="12"/>
      <c r="E5370" s="12"/>
      <c r="F5370" s="12"/>
      <c r="G5370" s="12"/>
      <c r="H5370" s="12"/>
      <c r="I5370" s="12"/>
      <c r="J5370" s="12"/>
      <c r="K5370" s="12"/>
      <c r="L5370" s="12"/>
      <c r="M5370" s="12"/>
      <c r="N5370" s="12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</row>
    <row r="5371" spans="2:31">
      <c r="B5371" s="12"/>
      <c r="C5371" s="12"/>
      <c r="D5371" s="12"/>
      <c r="E5371" s="12"/>
      <c r="F5371" s="12"/>
      <c r="G5371" s="12"/>
      <c r="H5371" s="12"/>
      <c r="I5371" s="12"/>
      <c r="J5371" s="12"/>
      <c r="K5371" s="12"/>
      <c r="L5371" s="12"/>
      <c r="M5371" s="12"/>
      <c r="N5371" s="12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</row>
    <row r="5372" spans="2:31"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2"/>
      <c r="N5372" s="12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</row>
    <row r="5373" spans="2:31"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2"/>
      <c r="N5373" s="12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</row>
    <row r="5374" spans="2:31"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2"/>
      <c r="N5374" s="12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</row>
    <row r="5375" spans="2:31">
      <c r="B5375" s="12"/>
      <c r="C5375" s="12"/>
      <c r="D5375" s="12"/>
      <c r="E5375" s="12"/>
      <c r="F5375" s="12"/>
      <c r="G5375" s="12"/>
      <c r="H5375" s="12"/>
      <c r="I5375" s="12"/>
      <c r="J5375" s="12"/>
      <c r="K5375" s="12"/>
      <c r="L5375" s="12"/>
      <c r="M5375" s="12"/>
      <c r="N5375" s="12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</row>
    <row r="5376" spans="2:31">
      <c r="B5376" s="12"/>
      <c r="C5376" s="12"/>
      <c r="D5376" s="12"/>
      <c r="E5376" s="12"/>
      <c r="F5376" s="12"/>
      <c r="G5376" s="12"/>
      <c r="H5376" s="12"/>
      <c r="I5376" s="12"/>
      <c r="J5376" s="12"/>
      <c r="K5376" s="12"/>
      <c r="L5376" s="12"/>
      <c r="M5376" s="12"/>
      <c r="N5376" s="12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</row>
    <row r="5377" spans="2:31">
      <c r="B5377" s="12"/>
      <c r="C5377" s="12"/>
      <c r="D5377" s="12"/>
      <c r="E5377" s="12"/>
      <c r="F5377" s="12"/>
      <c r="G5377" s="12"/>
      <c r="H5377" s="12"/>
      <c r="I5377" s="12"/>
      <c r="J5377" s="12"/>
      <c r="K5377" s="12"/>
      <c r="L5377" s="12"/>
      <c r="M5377" s="12"/>
      <c r="N5377" s="12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</row>
    <row r="5378" spans="2:31">
      <c r="B5378" s="12"/>
      <c r="C5378" s="12"/>
      <c r="D5378" s="12"/>
      <c r="E5378" s="12"/>
      <c r="F5378" s="12"/>
      <c r="G5378" s="12"/>
      <c r="H5378" s="12"/>
      <c r="I5378" s="12"/>
      <c r="J5378" s="12"/>
      <c r="K5378" s="12"/>
      <c r="L5378" s="12"/>
      <c r="M5378" s="12"/>
      <c r="N5378" s="12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</row>
    <row r="5379" spans="2:31"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2"/>
      <c r="N5379" s="12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/>
      <c r="AC5379" s="12"/>
      <c r="AD5379" s="12"/>
      <c r="AE5379" s="12"/>
    </row>
    <row r="5380" spans="2:31"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2"/>
      <c r="N5380" s="12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/>
      <c r="AC5380" s="12"/>
      <c r="AD5380" s="12"/>
      <c r="AE5380" s="12"/>
    </row>
    <row r="5381" spans="2:31"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2"/>
      <c r="N5381" s="12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/>
      <c r="AC5381" s="12"/>
      <c r="AD5381" s="12"/>
      <c r="AE5381" s="12"/>
    </row>
    <row r="5382" spans="2:31">
      <c r="B5382" s="12"/>
      <c r="C5382" s="12"/>
      <c r="D5382" s="12"/>
      <c r="E5382" s="12"/>
      <c r="F5382" s="12"/>
      <c r="G5382" s="12"/>
      <c r="H5382" s="12"/>
      <c r="I5382" s="12"/>
      <c r="J5382" s="12"/>
      <c r="K5382" s="12"/>
      <c r="L5382" s="12"/>
      <c r="M5382" s="12"/>
      <c r="N5382" s="12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/>
      <c r="AC5382" s="12"/>
      <c r="AD5382" s="12"/>
      <c r="AE5382" s="12"/>
    </row>
    <row r="5383" spans="2:31">
      <c r="B5383" s="12"/>
      <c r="C5383" s="12"/>
      <c r="D5383" s="12"/>
      <c r="E5383" s="12"/>
      <c r="F5383" s="12"/>
      <c r="G5383" s="12"/>
      <c r="H5383" s="12"/>
      <c r="I5383" s="12"/>
      <c r="J5383" s="12"/>
      <c r="K5383" s="12"/>
      <c r="L5383" s="12"/>
      <c r="M5383" s="12"/>
      <c r="N5383" s="12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/>
      <c r="AC5383" s="12"/>
      <c r="AD5383" s="12"/>
      <c r="AE5383" s="12"/>
    </row>
    <row r="5384" spans="2:31">
      <c r="B5384" s="12"/>
      <c r="C5384" s="12"/>
      <c r="D5384" s="12"/>
      <c r="E5384" s="12"/>
      <c r="F5384" s="12"/>
      <c r="G5384" s="12"/>
      <c r="H5384" s="12"/>
      <c r="I5384" s="12"/>
      <c r="J5384" s="12"/>
      <c r="K5384" s="12"/>
      <c r="L5384" s="12"/>
      <c r="M5384" s="12"/>
      <c r="N5384" s="12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/>
      <c r="AC5384" s="12"/>
      <c r="AD5384" s="12"/>
      <c r="AE5384" s="12"/>
    </row>
    <row r="5385" spans="2:31">
      <c r="B5385" s="12"/>
      <c r="C5385" s="12"/>
      <c r="D5385" s="12"/>
      <c r="E5385" s="12"/>
      <c r="F5385" s="12"/>
      <c r="G5385" s="12"/>
      <c r="H5385" s="12"/>
      <c r="I5385" s="12"/>
      <c r="J5385" s="12"/>
      <c r="K5385" s="12"/>
      <c r="L5385" s="12"/>
      <c r="M5385" s="12"/>
      <c r="N5385" s="12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/>
      <c r="AC5385" s="12"/>
      <c r="AD5385" s="12"/>
      <c r="AE5385" s="12"/>
    </row>
    <row r="5386" spans="2:31"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2"/>
      <c r="N5386" s="12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/>
      <c r="AC5386" s="12"/>
      <c r="AD5386" s="12"/>
      <c r="AE5386" s="12"/>
    </row>
    <row r="5387" spans="2:31"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2"/>
      <c r="N5387" s="12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/>
      <c r="AC5387" s="12"/>
      <c r="AD5387" s="12"/>
      <c r="AE5387" s="12"/>
    </row>
    <row r="5388" spans="2:31"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2"/>
      <c r="N5388" s="12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/>
      <c r="AC5388" s="12"/>
      <c r="AD5388" s="12"/>
      <c r="AE5388" s="12"/>
    </row>
    <row r="5389" spans="2:31">
      <c r="B5389" s="12"/>
      <c r="C5389" s="12"/>
      <c r="D5389" s="12"/>
      <c r="E5389" s="12"/>
      <c r="F5389" s="12"/>
      <c r="G5389" s="12"/>
      <c r="H5389" s="12"/>
      <c r="I5389" s="12"/>
      <c r="J5389" s="12"/>
      <c r="K5389" s="12"/>
      <c r="L5389" s="12"/>
      <c r="M5389" s="12"/>
      <c r="N5389" s="12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/>
      <c r="AC5389" s="12"/>
      <c r="AD5389" s="12"/>
      <c r="AE5389" s="12"/>
    </row>
    <row r="5390" spans="2:31">
      <c r="B5390" s="12"/>
      <c r="C5390" s="12"/>
      <c r="D5390" s="12"/>
      <c r="E5390" s="12"/>
      <c r="F5390" s="12"/>
      <c r="G5390" s="12"/>
      <c r="H5390" s="12"/>
      <c r="I5390" s="12"/>
      <c r="J5390" s="12"/>
      <c r="K5390" s="12"/>
      <c r="L5390" s="12"/>
      <c r="M5390" s="12"/>
      <c r="N5390" s="12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/>
      <c r="AC5390" s="12"/>
      <c r="AD5390" s="12"/>
      <c r="AE5390" s="12"/>
    </row>
    <row r="5391" spans="2:31">
      <c r="B5391" s="12"/>
      <c r="C5391" s="12"/>
      <c r="D5391" s="12"/>
      <c r="E5391" s="12"/>
      <c r="F5391" s="12"/>
      <c r="G5391" s="12"/>
      <c r="H5391" s="12"/>
      <c r="I5391" s="12"/>
      <c r="J5391" s="12"/>
      <c r="K5391" s="12"/>
      <c r="L5391" s="12"/>
      <c r="M5391" s="12"/>
      <c r="N5391" s="12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</row>
    <row r="5392" spans="2:31">
      <c r="B5392" s="12"/>
      <c r="C5392" s="12"/>
      <c r="D5392" s="12"/>
      <c r="E5392" s="12"/>
      <c r="F5392" s="12"/>
      <c r="G5392" s="12"/>
      <c r="H5392" s="12"/>
      <c r="I5392" s="12"/>
      <c r="J5392" s="12"/>
      <c r="K5392" s="12"/>
      <c r="L5392" s="12"/>
      <c r="M5392" s="12"/>
      <c r="N5392" s="12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/>
      <c r="AC5392" s="12"/>
      <c r="AD5392" s="12"/>
      <c r="AE5392" s="12"/>
    </row>
    <row r="5393" spans="2:31"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2"/>
      <c r="N5393" s="12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</row>
    <row r="5394" spans="2:31"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2"/>
      <c r="N5394" s="12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/>
      <c r="AC5394" s="12"/>
      <c r="AD5394" s="12"/>
      <c r="AE5394" s="12"/>
    </row>
    <row r="5395" spans="2:31"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2"/>
      <c r="N5395" s="12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/>
      <c r="AC5395" s="12"/>
      <c r="AD5395" s="12"/>
      <c r="AE5395" s="12"/>
    </row>
    <row r="5396" spans="2:31">
      <c r="B5396" s="12"/>
      <c r="C5396" s="12"/>
      <c r="D5396" s="12"/>
      <c r="E5396" s="12"/>
      <c r="F5396" s="12"/>
      <c r="G5396" s="12"/>
      <c r="H5396" s="12"/>
      <c r="I5396" s="12"/>
      <c r="J5396" s="12"/>
      <c r="K5396" s="12"/>
      <c r="L5396" s="12"/>
      <c r="M5396" s="12"/>
      <c r="N5396" s="12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</row>
    <row r="5397" spans="2:31">
      <c r="B5397" s="12"/>
      <c r="C5397" s="12"/>
      <c r="D5397" s="12"/>
      <c r="E5397" s="12"/>
      <c r="F5397" s="12"/>
      <c r="G5397" s="12"/>
      <c r="H5397" s="12"/>
      <c r="I5397" s="12"/>
      <c r="J5397" s="12"/>
      <c r="K5397" s="12"/>
      <c r="L5397" s="12"/>
      <c r="M5397" s="12"/>
      <c r="N5397" s="12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</row>
    <row r="5398" spans="2:31">
      <c r="B5398" s="12"/>
      <c r="C5398" s="12"/>
      <c r="D5398" s="12"/>
      <c r="E5398" s="12"/>
      <c r="F5398" s="12"/>
      <c r="G5398" s="12"/>
      <c r="H5398" s="12"/>
      <c r="I5398" s="12"/>
      <c r="J5398" s="12"/>
      <c r="K5398" s="12"/>
      <c r="L5398" s="12"/>
      <c r="M5398" s="12"/>
      <c r="N5398" s="12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/>
      <c r="AC5398" s="12"/>
      <c r="AD5398" s="12"/>
      <c r="AE5398" s="12"/>
    </row>
    <row r="5399" spans="2:31">
      <c r="B5399" s="12"/>
      <c r="C5399" s="12"/>
      <c r="D5399" s="12"/>
      <c r="E5399" s="12"/>
      <c r="F5399" s="12"/>
      <c r="G5399" s="12"/>
      <c r="H5399" s="12"/>
      <c r="I5399" s="12"/>
      <c r="J5399" s="12"/>
      <c r="K5399" s="12"/>
      <c r="L5399" s="12"/>
      <c r="M5399" s="12"/>
      <c r="N5399" s="12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/>
      <c r="AC5399" s="12"/>
      <c r="AD5399" s="12"/>
      <c r="AE5399" s="12"/>
    </row>
    <row r="5400" spans="2:31"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2"/>
      <c r="N5400" s="12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/>
      <c r="AC5400" s="12"/>
      <c r="AD5400" s="12"/>
      <c r="AE5400" s="12"/>
    </row>
    <row r="5401" spans="2:31"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2"/>
      <c r="N5401" s="12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/>
      <c r="AC5401" s="12"/>
      <c r="AD5401" s="12"/>
      <c r="AE5401" s="12"/>
    </row>
    <row r="5402" spans="2:31"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2"/>
      <c r="N5402" s="12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/>
      <c r="AC5402" s="12"/>
      <c r="AD5402" s="12"/>
      <c r="AE5402" s="12"/>
    </row>
    <row r="5403" spans="2:31">
      <c r="B5403" s="12"/>
      <c r="C5403" s="12"/>
      <c r="D5403" s="12"/>
      <c r="E5403" s="12"/>
      <c r="F5403" s="12"/>
      <c r="G5403" s="12"/>
      <c r="H5403" s="12"/>
      <c r="I5403" s="12"/>
      <c r="J5403" s="12"/>
      <c r="K5403" s="12"/>
      <c r="L5403" s="12"/>
      <c r="M5403" s="12"/>
      <c r="N5403" s="12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</row>
    <row r="5404" spans="2:31">
      <c r="B5404" s="12"/>
      <c r="C5404" s="12"/>
      <c r="D5404" s="12"/>
      <c r="E5404" s="12"/>
      <c r="F5404" s="12"/>
      <c r="G5404" s="12"/>
      <c r="H5404" s="12"/>
      <c r="I5404" s="12"/>
      <c r="J5404" s="12"/>
      <c r="K5404" s="12"/>
      <c r="L5404" s="12"/>
      <c r="M5404" s="12"/>
      <c r="N5404" s="12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/>
      <c r="AC5404" s="12"/>
      <c r="AD5404" s="12"/>
      <c r="AE5404" s="12"/>
    </row>
    <row r="5405" spans="2:31">
      <c r="B5405" s="12"/>
      <c r="C5405" s="12"/>
      <c r="D5405" s="12"/>
      <c r="E5405" s="12"/>
      <c r="F5405" s="12"/>
      <c r="G5405" s="12"/>
      <c r="H5405" s="12"/>
      <c r="I5405" s="12"/>
      <c r="J5405" s="12"/>
      <c r="K5405" s="12"/>
      <c r="L5405" s="12"/>
      <c r="M5405" s="12"/>
      <c r="N5405" s="12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/>
      <c r="AC5405" s="12"/>
      <c r="AD5405" s="12"/>
      <c r="AE5405" s="12"/>
    </row>
    <row r="5406" spans="2:31">
      <c r="B5406" s="12"/>
      <c r="C5406" s="12"/>
      <c r="D5406" s="12"/>
      <c r="E5406" s="12"/>
      <c r="F5406" s="12"/>
      <c r="G5406" s="12"/>
      <c r="H5406" s="12"/>
      <c r="I5406" s="12"/>
      <c r="J5406" s="12"/>
      <c r="K5406" s="12"/>
      <c r="L5406" s="12"/>
      <c r="M5406" s="12"/>
      <c r="N5406" s="12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</row>
    <row r="5407" spans="2:31"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2"/>
      <c r="N5407" s="12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/>
      <c r="AC5407" s="12"/>
      <c r="AD5407" s="12"/>
      <c r="AE5407" s="12"/>
    </row>
    <row r="5408" spans="2:31"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2"/>
      <c r="N5408" s="12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/>
      <c r="AC5408" s="12"/>
      <c r="AD5408" s="12"/>
      <c r="AE5408" s="12"/>
    </row>
    <row r="5409" spans="2:31"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2"/>
      <c r="N5409" s="12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/>
      <c r="AC5409" s="12"/>
      <c r="AD5409" s="12"/>
      <c r="AE5409" s="12"/>
    </row>
    <row r="5410" spans="2:31">
      <c r="B5410" s="12"/>
      <c r="C5410" s="12"/>
      <c r="D5410" s="12"/>
      <c r="E5410" s="12"/>
      <c r="F5410" s="12"/>
      <c r="G5410" s="12"/>
      <c r="H5410" s="12"/>
      <c r="I5410" s="12"/>
      <c r="J5410" s="12"/>
      <c r="K5410" s="12"/>
      <c r="L5410" s="12"/>
      <c r="M5410" s="12"/>
      <c r="N5410" s="12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/>
      <c r="AC5410" s="12"/>
      <c r="AD5410" s="12"/>
      <c r="AE5410" s="12"/>
    </row>
    <row r="5411" spans="2:31">
      <c r="B5411" s="12"/>
      <c r="C5411" s="12"/>
      <c r="D5411" s="12"/>
      <c r="E5411" s="12"/>
      <c r="F5411" s="12"/>
      <c r="G5411" s="12"/>
      <c r="H5411" s="12"/>
      <c r="I5411" s="12"/>
      <c r="J5411" s="12"/>
      <c r="K5411" s="12"/>
      <c r="L5411" s="12"/>
      <c r="M5411" s="12"/>
      <c r="N5411" s="12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/>
      <c r="AC5411" s="12"/>
      <c r="AD5411" s="12"/>
      <c r="AE5411" s="12"/>
    </row>
    <row r="5412" spans="2:31">
      <c r="B5412" s="12"/>
      <c r="C5412" s="12"/>
      <c r="D5412" s="12"/>
      <c r="E5412" s="12"/>
      <c r="F5412" s="12"/>
      <c r="G5412" s="12"/>
      <c r="H5412" s="12"/>
      <c r="I5412" s="12"/>
      <c r="J5412" s="12"/>
      <c r="K5412" s="12"/>
      <c r="L5412" s="12"/>
      <c r="M5412" s="12"/>
      <c r="N5412" s="12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</row>
    <row r="5413" spans="2:31">
      <c r="B5413" s="12"/>
      <c r="C5413" s="12"/>
      <c r="D5413" s="12"/>
      <c r="E5413" s="12"/>
      <c r="F5413" s="12"/>
      <c r="G5413" s="12"/>
      <c r="H5413" s="12"/>
      <c r="I5413" s="12"/>
      <c r="J5413" s="12"/>
      <c r="K5413" s="12"/>
      <c r="L5413" s="12"/>
      <c r="M5413" s="12"/>
      <c r="N5413" s="12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</row>
    <row r="5414" spans="2:31"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</row>
    <row r="5415" spans="2:31"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2"/>
      <c r="N5415" s="12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</row>
    <row r="5416" spans="2:31"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2"/>
      <c r="N5416" s="12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</row>
    <row r="5417" spans="2:31">
      <c r="B5417" s="12"/>
      <c r="C5417" s="12"/>
      <c r="D5417" s="12"/>
      <c r="E5417" s="12"/>
      <c r="F5417" s="12"/>
      <c r="G5417" s="12"/>
      <c r="H5417" s="12"/>
      <c r="I5417" s="12"/>
      <c r="J5417" s="12"/>
      <c r="K5417" s="12"/>
      <c r="L5417" s="12"/>
      <c r="M5417" s="12"/>
      <c r="N5417" s="12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</row>
    <row r="5418" spans="2:31">
      <c r="B5418" s="12"/>
      <c r="C5418" s="12"/>
      <c r="D5418" s="12"/>
      <c r="E5418" s="12"/>
      <c r="F5418" s="12"/>
      <c r="G5418" s="12"/>
      <c r="H5418" s="12"/>
      <c r="I5418" s="12"/>
      <c r="J5418" s="12"/>
      <c r="K5418" s="12"/>
      <c r="L5418" s="12"/>
      <c r="M5418" s="12"/>
      <c r="N5418" s="12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</row>
    <row r="5419" spans="2:31">
      <c r="B5419" s="12"/>
      <c r="C5419" s="12"/>
      <c r="D5419" s="12"/>
      <c r="E5419" s="12"/>
      <c r="F5419" s="12"/>
      <c r="G5419" s="12"/>
      <c r="H5419" s="12"/>
      <c r="I5419" s="12"/>
      <c r="J5419" s="12"/>
      <c r="K5419" s="12"/>
      <c r="L5419" s="12"/>
      <c r="M5419" s="12"/>
      <c r="N5419" s="12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</row>
    <row r="5420" spans="2:31">
      <c r="B5420" s="12"/>
      <c r="C5420" s="12"/>
      <c r="D5420" s="12"/>
      <c r="E5420" s="12"/>
      <c r="F5420" s="12"/>
      <c r="G5420" s="12"/>
      <c r="H5420" s="12"/>
      <c r="I5420" s="12"/>
      <c r="J5420" s="12"/>
      <c r="K5420" s="12"/>
      <c r="L5420" s="12"/>
      <c r="M5420" s="12"/>
      <c r="N5420" s="12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</row>
    <row r="5421" spans="2:31"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2"/>
      <c r="N5421" s="12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</row>
    <row r="5422" spans="2:31"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2"/>
      <c r="N5422" s="12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</row>
    <row r="5423" spans="2:31"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2"/>
      <c r="N5423" s="12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</row>
    <row r="5424" spans="2:31">
      <c r="B5424" s="12"/>
      <c r="C5424" s="12"/>
      <c r="D5424" s="12"/>
      <c r="E5424" s="12"/>
      <c r="F5424" s="12"/>
      <c r="G5424" s="12"/>
      <c r="H5424" s="12"/>
      <c r="I5424" s="12"/>
      <c r="J5424" s="12"/>
      <c r="K5424" s="12"/>
      <c r="L5424" s="12"/>
      <c r="M5424" s="12"/>
      <c r="N5424" s="12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</row>
    <row r="5425" spans="2:31">
      <c r="B5425" s="12"/>
      <c r="C5425" s="12"/>
      <c r="D5425" s="12"/>
      <c r="E5425" s="12"/>
      <c r="F5425" s="12"/>
      <c r="G5425" s="12"/>
      <c r="H5425" s="12"/>
      <c r="I5425" s="12"/>
      <c r="J5425" s="12"/>
      <c r="K5425" s="12"/>
      <c r="L5425" s="12"/>
      <c r="M5425" s="12"/>
      <c r="N5425" s="12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</row>
    <row r="5426" spans="2:31">
      <c r="B5426" s="12"/>
      <c r="C5426" s="12"/>
      <c r="D5426" s="12"/>
      <c r="E5426" s="12"/>
      <c r="F5426" s="12"/>
      <c r="G5426" s="12"/>
      <c r="H5426" s="12"/>
      <c r="I5426" s="12"/>
      <c r="J5426" s="12"/>
      <c r="K5426" s="12"/>
      <c r="L5426" s="12"/>
      <c r="M5426" s="12"/>
      <c r="N5426" s="12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</row>
    <row r="5427" spans="2:31">
      <c r="B5427" s="12"/>
      <c r="C5427" s="12"/>
      <c r="D5427" s="12"/>
      <c r="E5427" s="12"/>
      <c r="F5427" s="12"/>
      <c r="G5427" s="12"/>
      <c r="H5427" s="12"/>
      <c r="I5427" s="12"/>
      <c r="J5427" s="12"/>
      <c r="K5427" s="12"/>
      <c r="L5427" s="12"/>
      <c r="M5427" s="12"/>
      <c r="N5427" s="12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</row>
    <row r="5428" spans="2:31"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2"/>
      <c r="N5428" s="12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</row>
    <row r="5429" spans="2:31"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2"/>
      <c r="N5429" s="12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</row>
    <row r="5430" spans="2:31"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2"/>
      <c r="N5430" s="12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</row>
    <row r="5431" spans="2:31">
      <c r="B5431" s="12"/>
      <c r="C5431" s="12"/>
      <c r="D5431" s="12"/>
      <c r="E5431" s="12"/>
      <c r="F5431" s="12"/>
      <c r="G5431" s="12"/>
      <c r="H5431" s="12"/>
      <c r="I5431" s="12"/>
      <c r="J5431" s="12"/>
      <c r="K5431" s="12"/>
      <c r="L5431" s="12"/>
      <c r="M5431" s="12"/>
      <c r="N5431" s="12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</row>
    <row r="5432" spans="2:31">
      <c r="B5432" s="12"/>
      <c r="C5432" s="12"/>
      <c r="D5432" s="12"/>
      <c r="E5432" s="12"/>
      <c r="F5432" s="12"/>
      <c r="G5432" s="12"/>
      <c r="H5432" s="12"/>
      <c r="I5432" s="12"/>
      <c r="J5432" s="12"/>
      <c r="K5432" s="12"/>
      <c r="L5432" s="12"/>
      <c r="M5432" s="12"/>
      <c r="N5432" s="12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</row>
    <row r="5433" spans="2:31">
      <c r="B5433" s="12"/>
      <c r="C5433" s="12"/>
      <c r="D5433" s="12"/>
      <c r="E5433" s="12"/>
      <c r="F5433" s="12"/>
      <c r="G5433" s="12"/>
      <c r="H5433" s="12"/>
      <c r="I5433" s="12"/>
      <c r="J5433" s="12"/>
      <c r="K5433" s="12"/>
      <c r="L5433" s="12"/>
      <c r="M5433" s="12"/>
      <c r="N5433" s="12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</row>
    <row r="5434" spans="2:31">
      <c r="B5434" s="12"/>
      <c r="C5434" s="12"/>
      <c r="D5434" s="12"/>
      <c r="E5434" s="12"/>
      <c r="F5434" s="12"/>
      <c r="G5434" s="12"/>
      <c r="H5434" s="12"/>
      <c r="I5434" s="12"/>
      <c r="J5434" s="12"/>
      <c r="K5434" s="12"/>
      <c r="L5434" s="12"/>
      <c r="M5434" s="12"/>
      <c r="N5434" s="12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</row>
    <row r="5435" spans="2:31"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2"/>
      <c r="N5435" s="12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</row>
    <row r="5436" spans="2:31"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2"/>
      <c r="N5436" s="12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</row>
    <row r="5437" spans="2:31"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2"/>
      <c r="N5437" s="12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</row>
    <row r="5438" spans="2:31">
      <c r="B5438" s="12"/>
      <c r="C5438" s="12"/>
      <c r="D5438" s="12"/>
      <c r="E5438" s="12"/>
      <c r="F5438" s="12"/>
      <c r="G5438" s="12"/>
      <c r="H5438" s="12"/>
      <c r="I5438" s="12"/>
      <c r="J5438" s="12"/>
      <c r="K5438" s="12"/>
      <c r="L5438" s="12"/>
      <c r="M5438" s="12"/>
      <c r="N5438" s="12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</row>
    <row r="5439" spans="2:31">
      <c r="B5439" s="12"/>
      <c r="C5439" s="12"/>
      <c r="D5439" s="12"/>
      <c r="E5439" s="12"/>
      <c r="F5439" s="12"/>
      <c r="G5439" s="12"/>
      <c r="H5439" s="12"/>
      <c r="I5439" s="12"/>
      <c r="J5439" s="12"/>
      <c r="K5439" s="12"/>
      <c r="L5439" s="12"/>
      <c r="M5439" s="12"/>
      <c r="N5439" s="12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</row>
    <row r="5440" spans="2:31">
      <c r="B5440" s="12"/>
      <c r="C5440" s="12"/>
      <c r="D5440" s="12"/>
      <c r="E5440" s="12"/>
      <c r="F5440" s="12"/>
      <c r="G5440" s="12"/>
      <c r="H5440" s="12"/>
      <c r="I5440" s="12"/>
      <c r="J5440" s="12"/>
      <c r="K5440" s="12"/>
      <c r="L5440" s="12"/>
      <c r="M5440" s="12"/>
      <c r="N5440" s="12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</row>
    <row r="5441" spans="2:31">
      <c r="B5441" s="12"/>
      <c r="C5441" s="12"/>
      <c r="D5441" s="12"/>
      <c r="E5441" s="12"/>
      <c r="F5441" s="12"/>
      <c r="G5441" s="12"/>
      <c r="H5441" s="12"/>
      <c r="I5441" s="12"/>
      <c r="J5441" s="12"/>
      <c r="K5441" s="12"/>
      <c r="L5441" s="12"/>
      <c r="M5441" s="12"/>
      <c r="N5441" s="12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</row>
    <row r="5442" spans="2:31"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2"/>
      <c r="N5442" s="12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</row>
    <row r="5443" spans="2:31"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2"/>
      <c r="N5443" s="12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</row>
    <row r="5444" spans="2:31"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2"/>
      <c r="N5444" s="12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</row>
    <row r="5445" spans="2:31">
      <c r="B5445" s="12"/>
      <c r="C5445" s="12"/>
      <c r="D5445" s="12"/>
      <c r="E5445" s="12"/>
      <c r="F5445" s="12"/>
      <c r="G5445" s="12"/>
      <c r="H5445" s="12"/>
      <c r="I5445" s="12"/>
      <c r="J5445" s="12"/>
      <c r="K5445" s="12"/>
      <c r="L5445" s="12"/>
      <c r="M5445" s="12"/>
      <c r="N5445" s="12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</row>
    <row r="5446" spans="2:31">
      <c r="B5446" s="12"/>
      <c r="C5446" s="12"/>
      <c r="D5446" s="12"/>
      <c r="E5446" s="12"/>
      <c r="F5446" s="12"/>
      <c r="G5446" s="12"/>
      <c r="H5446" s="12"/>
      <c r="I5446" s="12"/>
      <c r="J5446" s="12"/>
      <c r="K5446" s="12"/>
      <c r="L5446" s="12"/>
      <c r="M5446" s="12"/>
      <c r="N5446" s="12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</row>
    <row r="5447" spans="2:31">
      <c r="B5447" s="12"/>
      <c r="C5447" s="12"/>
      <c r="D5447" s="12"/>
      <c r="E5447" s="12"/>
      <c r="F5447" s="12"/>
      <c r="G5447" s="12"/>
      <c r="H5447" s="12"/>
      <c r="I5447" s="12"/>
      <c r="J5447" s="12"/>
      <c r="K5447" s="12"/>
      <c r="L5447" s="12"/>
      <c r="M5447" s="12"/>
      <c r="N5447" s="12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</row>
    <row r="5448" spans="2:31">
      <c r="B5448" s="12"/>
      <c r="C5448" s="12"/>
      <c r="D5448" s="12"/>
      <c r="E5448" s="12"/>
      <c r="F5448" s="12"/>
      <c r="G5448" s="12"/>
      <c r="H5448" s="12"/>
      <c r="I5448" s="12"/>
      <c r="J5448" s="12"/>
      <c r="K5448" s="12"/>
      <c r="L5448" s="12"/>
      <c r="M5448" s="12"/>
      <c r="N5448" s="12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</row>
    <row r="5449" spans="2:31"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2"/>
      <c r="N5449" s="12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</row>
    <row r="5450" spans="2:31"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2"/>
      <c r="N5450" s="12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</row>
    <row r="5451" spans="2:31"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2"/>
      <c r="N5451" s="12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</row>
    <row r="5452" spans="2:31">
      <c r="B5452" s="12"/>
      <c r="C5452" s="12"/>
      <c r="D5452" s="12"/>
      <c r="E5452" s="12"/>
      <c r="F5452" s="12"/>
      <c r="G5452" s="12"/>
      <c r="H5452" s="12"/>
      <c r="I5452" s="12"/>
      <c r="J5452" s="12"/>
      <c r="K5452" s="12"/>
      <c r="L5452" s="12"/>
      <c r="M5452" s="12"/>
      <c r="N5452" s="12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</row>
    <row r="5453" spans="2:31">
      <c r="B5453" s="12"/>
      <c r="C5453" s="12"/>
      <c r="D5453" s="12"/>
      <c r="E5453" s="12"/>
      <c r="F5453" s="12"/>
      <c r="G5453" s="12"/>
      <c r="H5453" s="12"/>
      <c r="I5453" s="12"/>
      <c r="J5453" s="12"/>
      <c r="K5453" s="12"/>
      <c r="L5453" s="12"/>
      <c r="M5453" s="12"/>
      <c r="N5453" s="12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</row>
    <row r="5454" spans="2:31">
      <c r="B5454" s="12"/>
      <c r="C5454" s="12"/>
      <c r="D5454" s="12"/>
      <c r="E5454" s="12"/>
      <c r="F5454" s="12"/>
      <c r="G5454" s="12"/>
      <c r="H5454" s="12"/>
      <c r="I5454" s="12"/>
      <c r="J5454" s="12"/>
      <c r="K5454" s="12"/>
      <c r="L5454" s="12"/>
      <c r="M5454" s="12"/>
      <c r="N5454" s="12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</row>
    <row r="5455" spans="2:31">
      <c r="B5455" s="12"/>
      <c r="C5455" s="12"/>
      <c r="D5455" s="12"/>
      <c r="E5455" s="12"/>
      <c r="F5455" s="12"/>
      <c r="G5455" s="12"/>
      <c r="H5455" s="12"/>
      <c r="I5455" s="12"/>
      <c r="J5455" s="12"/>
      <c r="K5455" s="12"/>
      <c r="L5455" s="12"/>
      <c r="M5455" s="12"/>
      <c r="N5455" s="12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</row>
    <row r="5456" spans="2:31"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2"/>
      <c r="N5456" s="12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</row>
    <row r="5457" spans="2:31"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2"/>
      <c r="N5457" s="12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</row>
    <row r="5458" spans="2:31"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2"/>
      <c r="N5458" s="12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</row>
    <row r="5459" spans="2:31">
      <c r="B5459" s="12"/>
      <c r="C5459" s="12"/>
      <c r="D5459" s="12"/>
      <c r="E5459" s="12"/>
      <c r="F5459" s="12"/>
      <c r="G5459" s="12"/>
      <c r="H5459" s="12"/>
      <c r="I5459" s="12"/>
      <c r="J5459" s="12"/>
      <c r="K5459" s="12"/>
      <c r="L5459" s="12"/>
      <c r="M5459" s="12"/>
      <c r="N5459" s="12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</row>
    <row r="5460" spans="2:31">
      <c r="B5460" s="12"/>
      <c r="C5460" s="12"/>
      <c r="D5460" s="12"/>
      <c r="E5460" s="12"/>
      <c r="F5460" s="12"/>
      <c r="G5460" s="12"/>
      <c r="H5460" s="12"/>
      <c r="I5460" s="12"/>
      <c r="J5460" s="12"/>
      <c r="K5460" s="12"/>
      <c r="L5460" s="12"/>
      <c r="M5460" s="12"/>
      <c r="N5460" s="12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</row>
    <row r="5461" spans="2:31">
      <c r="B5461" s="12"/>
      <c r="C5461" s="12"/>
      <c r="D5461" s="12"/>
      <c r="E5461" s="12"/>
      <c r="F5461" s="12"/>
      <c r="G5461" s="12"/>
      <c r="H5461" s="12"/>
      <c r="I5461" s="12"/>
      <c r="J5461" s="12"/>
      <c r="K5461" s="12"/>
      <c r="L5461" s="12"/>
      <c r="M5461" s="12"/>
      <c r="N5461" s="12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</row>
    <row r="5462" spans="2:31">
      <c r="B5462" s="12"/>
      <c r="C5462" s="12"/>
      <c r="D5462" s="12"/>
      <c r="E5462" s="12"/>
      <c r="F5462" s="12"/>
      <c r="G5462" s="12"/>
      <c r="H5462" s="12"/>
      <c r="I5462" s="12"/>
      <c r="J5462" s="12"/>
      <c r="K5462" s="12"/>
      <c r="L5462" s="12"/>
      <c r="M5462" s="12"/>
      <c r="N5462" s="12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</row>
    <row r="5463" spans="2:31"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2"/>
      <c r="N5463" s="12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</row>
    <row r="5464" spans="2:31"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2"/>
      <c r="N5464" s="12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</row>
    <row r="5465" spans="2:31"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2"/>
      <c r="N5465" s="12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</row>
    <row r="5466" spans="2:31">
      <c r="B5466" s="12"/>
      <c r="C5466" s="12"/>
      <c r="D5466" s="12"/>
      <c r="E5466" s="12"/>
      <c r="F5466" s="12"/>
      <c r="G5466" s="12"/>
      <c r="H5466" s="12"/>
      <c r="I5466" s="12"/>
      <c r="J5466" s="12"/>
      <c r="K5466" s="12"/>
      <c r="L5466" s="12"/>
      <c r="M5466" s="12"/>
      <c r="N5466" s="12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</row>
    <row r="5467" spans="2:31">
      <c r="B5467" s="12"/>
      <c r="C5467" s="12"/>
      <c r="D5467" s="12"/>
      <c r="E5467" s="12"/>
      <c r="F5467" s="12"/>
      <c r="G5467" s="12"/>
      <c r="H5467" s="12"/>
      <c r="I5467" s="12"/>
      <c r="J5467" s="12"/>
      <c r="K5467" s="12"/>
      <c r="L5467" s="12"/>
      <c r="M5467" s="12"/>
      <c r="N5467" s="12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</row>
    <row r="5468" spans="2:31">
      <c r="B5468" s="12"/>
      <c r="C5468" s="12"/>
      <c r="D5468" s="12"/>
      <c r="E5468" s="12"/>
      <c r="F5468" s="12"/>
      <c r="G5468" s="12"/>
      <c r="H5468" s="12"/>
      <c r="I5468" s="12"/>
      <c r="J5468" s="12"/>
      <c r="K5468" s="12"/>
      <c r="L5468" s="12"/>
      <c r="M5468" s="12"/>
      <c r="N5468" s="12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</row>
    <row r="5469" spans="2:31">
      <c r="B5469" s="12"/>
      <c r="C5469" s="12"/>
      <c r="D5469" s="12"/>
      <c r="E5469" s="12"/>
      <c r="F5469" s="12"/>
      <c r="G5469" s="12"/>
      <c r="H5469" s="12"/>
      <c r="I5469" s="12"/>
      <c r="J5469" s="12"/>
      <c r="K5469" s="12"/>
      <c r="L5469" s="12"/>
      <c r="M5469" s="12"/>
      <c r="N5469" s="12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</row>
    <row r="5470" spans="2:31"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2"/>
      <c r="N5470" s="12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</row>
    <row r="5471" spans="2:31"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2"/>
      <c r="N5471" s="12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</row>
    <row r="5472" spans="2:31"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2"/>
      <c r="N5472" s="12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</row>
    <row r="5473" spans="2:31">
      <c r="B5473" s="12"/>
      <c r="C5473" s="12"/>
      <c r="D5473" s="12"/>
      <c r="E5473" s="12"/>
      <c r="F5473" s="12"/>
      <c r="G5473" s="12"/>
      <c r="H5473" s="12"/>
      <c r="I5473" s="12"/>
      <c r="J5473" s="12"/>
      <c r="K5473" s="12"/>
      <c r="L5473" s="12"/>
      <c r="M5473" s="12"/>
      <c r="N5473" s="12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</row>
    <row r="5474" spans="2:31">
      <c r="B5474" s="12"/>
      <c r="C5474" s="12"/>
      <c r="D5474" s="12"/>
      <c r="E5474" s="12"/>
      <c r="F5474" s="12"/>
      <c r="G5474" s="12"/>
      <c r="H5474" s="12"/>
      <c r="I5474" s="12"/>
      <c r="J5474" s="12"/>
      <c r="K5474" s="12"/>
      <c r="L5474" s="12"/>
      <c r="M5474" s="12"/>
      <c r="N5474" s="12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</row>
    <row r="5475" spans="2:31">
      <c r="B5475" s="12"/>
      <c r="C5475" s="12"/>
      <c r="D5475" s="12"/>
      <c r="E5475" s="12"/>
      <c r="F5475" s="12"/>
      <c r="G5475" s="12"/>
      <c r="H5475" s="12"/>
      <c r="I5475" s="12"/>
      <c r="J5475" s="12"/>
      <c r="K5475" s="12"/>
      <c r="L5475" s="12"/>
      <c r="M5475" s="12"/>
      <c r="N5475" s="12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</row>
    <row r="5476" spans="2:31">
      <c r="B5476" s="12"/>
      <c r="C5476" s="12"/>
      <c r="D5476" s="12"/>
      <c r="E5476" s="12"/>
      <c r="F5476" s="12"/>
      <c r="G5476" s="12"/>
      <c r="H5476" s="12"/>
      <c r="I5476" s="12"/>
      <c r="J5476" s="12"/>
      <c r="K5476" s="12"/>
      <c r="L5476" s="12"/>
      <c r="M5476" s="12"/>
      <c r="N5476" s="12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</row>
    <row r="5477" spans="2:31"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2"/>
      <c r="N5477" s="12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</row>
    <row r="5478" spans="2:31"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2"/>
      <c r="N5478" s="12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</row>
    <row r="5479" spans="2:31"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2"/>
      <c r="N5479" s="12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</row>
    <row r="5480" spans="2:31">
      <c r="B5480" s="12"/>
      <c r="C5480" s="12"/>
      <c r="D5480" s="12"/>
      <c r="E5480" s="12"/>
      <c r="F5480" s="12"/>
      <c r="G5480" s="12"/>
      <c r="H5480" s="12"/>
      <c r="I5480" s="12"/>
      <c r="J5480" s="12"/>
      <c r="K5480" s="12"/>
      <c r="L5480" s="12"/>
      <c r="M5480" s="12"/>
      <c r="N5480" s="12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</row>
    <row r="5481" spans="2:31">
      <c r="B5481" s="12"/>
      <c r="C5481" s="12"/>
      <c r="D5481" s="12"/>
      <c r="E5481" s="12"/>
      <c r="F5481" s="12"/>
      <c r="G5481" s="12"/>
      <c r="H5481" s="12"/>
      <c r="I5481" s="12"/>
      <c r="J5481" s="12"/>
      <c r="K5481" s="12"/>
      <c r="L5481" s="12"/>
      <c r="M5481" s="12"/>
      <c r="N5481" s="12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</row>
    <row r="5482" spans="2:31">
      <c r="B5482" s="12"/>
      <c r="C5482" s="12"/>
      <c r="D5482" s="12"/>
      <c r="E5482" s="12"/>
      <c r="F5482" s="12"/>
      <c r="G5482" s="12"/>
      <c r="H5482" s="12"/>
      <c r="I5482" s="12"/>
      <c r="J5482" s="12"/>
      <c r="K5482" s="12"/>
      <c r="L5482" s="12"/>
      <c r="M5482" s="12"/>
      <c r="N5482" s="12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</row>
    <row r="5483" spans="2:31">
      <c r="B5483" s="12"/>
      <c r="C5483" s="12"/>
      <c r="D5483" s="12"/>
      <c r="E5483" s="12"/>
      <c r="F5483" s="12"/>
      <c r="G5483" s="12"/>
      <c r="H5483" s="12"/>
      <c r="I5483" s="12"/>
      <c r="J5483" s="12"/>
      <c r="K5483" s="12"/>
      <c r="L5483" s="12"/>
      <c r="M5483" s="12"/>
      <c r="N5483" s="12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</row>
    <row r="5484" spans="2:31">
      <c r="B5484" s="12"/>
      <c r="C5484" s="12"/>
      <c r="D5484" s="12"/>
      <c r="E5484" s="12"/>
      <c r="F5484" s="12"/>
      <c r="G5484" s="12"/>
      <c r="H5484" s="12"/>
      <c r="I5484" s="12"/>
      <c r="J5484" s="12"/>
      <c r="K5484" s="12"/>
      <c r="L5484" s="12"/>
      <c r="M5484" s="12"/>
      <c r="N5484" s="12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</row>
    <row r="5485" spans="2:31"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2"/>
      <c r="N5485" s="12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</row>
    <row r="5486" spans="2:31"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2"/>
      <c r="N5486" s="12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</row>
    <row r="5487" spans="2:31">
      <c r="B5487" s="12"/>
      <c r="C5487" s="12"/>
      <c r="D5487" s="12"/>
      <c r="E5487" s="12"/>
      <c r="F5487" s="12"/>
      <c r="G5487" s="12"/>
      <c r="H5487" s="12"/>
      <c r="I5487" s="12"/>
      <c r="J5487" s="12"/>
      <c r="K5487" s="12"/>
      <c r="L5487" s="12"/>
      <c r="M5487" s="12"/>
      <c r="N5487" s="12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</row>
    <row r="5488" spans="2:31">
      <c r="B5488" s="12"/>
      <c r="C5488" s="12"/>
      <c r="D5488" s="12"/>
      <c r="E5488" s="12"/>
      <c r="F5488" s="12"/>
      <c r="G5488" s="12"/>
      <c r="H5488" s="12"/>
      <c r="I5488" s="12"/>
      <c r="J5488" s="12"/>
      <c r="K5488" s="12"/>
      <c r="L5488" s="12"/>
      <c r="M5488" s="12"/>
      <c r="N5488" s="12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</row>
    <row r="5489" spans="2:31">
      <c r="B5489" s="12"/>
      <c r="C5489" s="12"/>
      <c r="D5489" s="12"/>
      <c r="E5489" s="12"/>
      <c r="F5489" s="12"/>
      <c r="G5489" s="12"/>
      <c r="H5489" s="12"/>
      <c r="I5489" s="12"/>
      <c r="J5489" s="12"/>
      <c r="K5489" s="12"/>
      <c r="L5489" s="12"/>
      <c r="M5489" s="12"/>
      <c r="N5489" s="12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</row>
    <row r="5490" spans="2:31">
      <c r="B5490" s="12"/>
      <c r="C5490" s="12"/>
      <c r="D5490" s="12"/>
      <c r="E5490" s="12"/>
      <c r="F5490" s="12"/>
      <c r="G5490" s="12"/>
      <c r="H5490" s="12"/>
      <c r="I5490" s="12"/>
      <c r="J5490" s="12"/>
      <c r="K5490" s="12"/>
      <c r="L5490" s="12"/>
      <c r="M5490" s="12"/>
      <c r="N5490" s="12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</row>
    <row r="5491" spans="2:31"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2"/>
      <c r="N5491" s="12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</row>
    <row r="5492" spans="2:31"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2"/>
      <c r="N5492" s="12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</row>
    <row r="5493" spans="2:31"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2"/>
      <c r="N5493" s="12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</row>
    <row r="5494" spans="2:31">
      <c r="B5494" s="12"/>
      <c r="C5494" s="12"/>
      <c r="D5494" s="12"/>
      <c r="E5494" s="12"/>
      <c r="F5494" s="12"/>
      <c r="G5494" s="12"/>
      <c r="H5494" s="12"/>
      <c r="I5494" s="12"/>
      <c r="J5494" s="12"/>
      <c r="K5494" s="12"/>
      <c r="L5494" s="12"/>
      <c r="M5494" s="12"/>
      <c r="N5494" s="12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</row>
    <row r="5495" spans="2:31">
      <c r="B5495" s="12"/>
      <c r="C5495" s="12"/>
      <c r="D5495" s="12"/>
      <c r="E5495" s="12"/>
      <c r="F5495" s="12"/>
      <c r="G5495" s="12"/>
      <c r="H5495" s="12"/>
      <c r="I5495" s="12"/>
      <c r="J5495" s="12"/>
      <c r="K5495" s="12"/>
      <c r="L5495" s="12"/>
      <c r="M5495" s="12"/>
      <c r="N5495" s="12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</row>
    <row r="5496" spans="2:31">
      <c r="B5496" s="12"/>
      <c r="C5496" s="12"/>
      <c r="D5496" s="12"/>
      <c r="E5496" s="12"/>
      <c r="F5496" s="12"/>
      <c r="G5496" s="12"/>
      <c r="H5496" s="12"/>
      <c r="I5496" s="12"/>
      <c r="J5496" s="12"/>
      <c r="K5496" s="12"/>
      <c r="L5496" s="12"/>
      <c r="M5496" s="12"/>
      <c r="N5496" s="12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</row>
    <row r="5497" spans="2:31">
      <c r="B5497" s="12"/>
      <c r="C5497" s="12"/>
      <c r="D5497" s="12"/>
      <c r="E5497" s="12"/>
      <c r="F5497" s="12"/>
      <c r="G5497" s="12"/>
      <c r="H5497" s="12"/>
      <c r="I5497" s="12"/>
      <c r="J5497" s="12"/>
      <c r="K5497" s="12"/>
      <c r="L5497" s="12"/>
      <c r="M5497" s="12"/>
      <c r="N5497" s="12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</row>
    <row r="5498" spans="2:31">
      <c r="B5498" s="12"/>
      <c r="C5498" s="12"/>
      <c r="D5498" s="12"/>
      <c r="E5498" s="12"/>
      <c r="F5498" s="12"/>
      <c r="G5498" s="12"/>
      <c r="H5498" s="12"/>
      <c r="I5498" s="12"/>
      <c r="J5498" s="12"/>
      <c r="K5498" s="12"/>
      <c r="L5498" s="12"/>
      <c r="M5498" s="12"/>
      <c r="N5498" s="12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</row>
    <row r="5499" spans="2:31"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2"/>
      <c r="N5499" s="12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</row>
    <row r="5500" spans="2:31"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2"/>
      <c r="N5500" s="12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</row>
    <row r="5501" spans="2:31">
      <c r="B5501" s="12"/>
      <c r="C5501" s="12"/>
      <c r="D5501" s="12"/>
      <c r="E5501" s="12"/>
      <c r="F5501" s="12"/>
      <c r="G5501" s="12"/>
      <c r="H5501" s="12"/>
      <c r="I5501" s="12"/>
      <c r="J5501" s="12"/>
      <c r="K5501" s="12"/>
      <c r="L5501" s="12"/>
      <c r="M5501" s="12"/>
      <c r="N5501" s="12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</row>
    <row r="5502" spans="2:31">
      <c r="B5502" s="12"/>
      <c r="C5502" s="12"/>
      <c r="D5502" s="12"/>
      <c r="E5502" s="12"/>
      <c r="F5502" s="12"/>
      <c r="G5502" s="12"/>
      <c r="H5502" s="12"/>
      <c r="I5502" s="12"/>
      <c r="J5502" s="12"/>
      <c r="K5502" s="12"/>
      <c r="L5502" s="12"/>
      <c r="M5502" s="12"/>
      <c r="N5502" s="12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</row>
    <row r="5503" spans="2:31">
      <c r="B5503" s="12"/>
      <c r="C5503" s="12"/>
      <c r="D5503" s="12"/>
      <c r="E5503" s="12"/>
      <c r="F5503" s="12"/>
      <c r="G5503" s="12"/>
      <c r="H5503" s="12"/>
      <c r="I5503" s="12"/>
      <c r="J5503" s="12"/>
      <c r="K5503" s="12"/>
      <c r="L5503" s="12"/>
      <c r="M5503" s="12"/>
      <c r="N5503" s="12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</row>
    <row r="5504" spans="2:31">
      <c r="B5504" s="12"/>
      <c r="C5504" s="12"/>
      <c r="D5504" s="12"/>
      <c r="E5504" s="12"/>
      <c r="F5504" s="12"/>
      <c r="G5504" s="12"/>
      <c r="H5504" s="12"/>
      <c r="I5504" s="12"/>
      <c r="J5504" s="12"/>
      <c r="K5504" s="12"/>
      <c r="L5504" s="12"/>
      <c r="M5504" s="12"/>
      <c r="N5504" s="12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</row>
    <row r="5505" spans="2:31">
      <c r="B5505" s="12"/>
      <c r="C5505" s="12"/>
      <c r="D5505" s="12"/>
      <c r="E5505" s="12"/>
      <c r="F5505" s="12"/>
      <c r="G5505" s="12"/>
      <c r="H5505" s="12"/>
      <c r="I5505" s="12"/>
      <c r="J5505" s="12"/>
      <c r="K5505" s="12"/>
      <c r="L5505" s="12"/>
      <c r="M5505" s="12"/>
      <c r="N5505" s="12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</row>
    <row r="5506" spans="2:31"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2"/>
      <c r="N5506" s="12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</row>
    <row r="5507" spans="2:31"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2"/>
      <c r="N5507" s="12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</row>
    <row r="5508" spans="2:31">
      <c r="B5508" s="12"/>
      <c r="C5508" s="12"/>
      <c r="D5508" s="12"/>
      <c r="E5508" s="12"/>
      <c r="F5508" s="12"/>
      <c r="G5508" s="12"/>
      <c r="H5508" s="12"/>
      <c r="I5508" s="12"/>
      <c r="J5508" s="12"/>
      <c r="K5508" s="12"/>
      <c r="L5508" s="12"/>
      <c r="M5508" s="12"/>
      <c r="N5508" s="12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</row>
    <row r="5509" spans="2:31">
      <c r="B5509" s="12"/>
      <c r="C5509" s="12"/>
      <c r="D5509" s="12"/>
      <c r="E5509" s="12"/>
      <c r="F5509" s="12"/>
      <c r="G5509" s="12"/>
      <c r="H5509" s="12"/>
      <c r="I5509" s="12"/>
      <c r="J5509" s="12"/>
      <c r="K5509" s="12"/>
      <c r="L5509" s="12"/>
      <c r="M5509" s="12"/>
      <c r="N5509" s="12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</row>
    <row r="5510" spans="2:31">
      <c r="B5510" s="12"/>
      <c r="C5510" s="12"/>
      <c r="D5510" s="12"/>
      <c r="E5510" s="12"/>
      <c r="F5510" s="12"/>
      <c r="G5510" s="12"/>
      <c r="H5510" s="12"/>
      <c r="I5510" s="12"/>
      <c r="J5510" s="12"/>
      <c r="K5510" s="12"/>
      <c r="L5510" s="12"/>
      <c r="M5510" s="12"/>
      <c r="N5510" s="12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</row>
    <row r="5511" spans="2:31">
      <c r="B5511" s="12"/>
      <c r="C5511" s="12"/>
      <c r="D5511" s="12"/>
      <c r="E5511" s="12"/>
      <c r="F5511" s="12"/>
      <c r="G5511" s="12"/>
      <c r="H5511" s="12"/>
      <c r="I5511" s="12"/>
      <c r="J5511" s="12"/>
      <c r="K5511" s="12"/>
      <c r="L5511" s="12"/>
      <c r="M5511" s="12"/>
      <c r="N5511" s="12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</row>
    <row r="5512" spans="2:31">
      <c r="B5512" s="12"/>
      <c r="C5512" s="12"/>
      <c r="D5512" s="12"/>
      <c r="E5512" s="12"/>
      <c r="F5512" s="12"/>
      <c r="G5512" s="12"/>
      <c r="H5512" s="12"/>
      <c r="I5512" s="12"/>
      <c r="J5512" s="12"/>
      <c r="K5512" s="12"/>
      <c r="L5512" s="12"/>
      <c r="M5512" s="12"/>
      <c r="N5512" s="12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</row>
    <row r="5513" spans="2:31"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2"/>
      <c r="N5513" s="12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</row>
    <row r="5514" spans="2:31"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2"/>
      <c r="N5514" s="12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</row>
    <row r="5515" spans="2:31">
      <c r="B5515" s="12"/>
      <c r="C5515" s="12"/>
      <c r="D5515" s="12"/>
      <c r="E5515" s="12"/>
      <c r="F5515" s="12"/>
      <c r="G5515" s="12"/>
      <c r="H5515" s="12"/>
      <c r="I5515" s="12"/>
      <c r="J5515" s="12"/>
      <c r="K5515" s="12"/>
      <c r="L5515" s="12"/>
      <c r="M5515" s="12"/>
      <c r="N5515" s="12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</row>
    <row r="5516" spans="2:31">
      <c r="B5516" s="12"/>
      <c r="C5516" s="12"/>
      <c r="D5516" s="12"/>
      <c r="E5516" s="12"/>
      <c r="F5516" s="12"/>
      <c r="G5516" s="12"/>
      <c r="H5516" s="12"/>
      <c r="I5516" s="12"/>
      <c r="J5516" s="12"/>
      <c r="K5516" s="12"/>
      <c r="L5516" s="12"/>
      <c r="M5516" s="12"/>
      <c r="N5516" s="12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</row>
    <row r="5517" spans="2:31">
      <c r="B5517" s="12"/>
      <c r="C5517" s="12"/>
      <c r="D5517" s="12"/>
      <c r="E5517" s="12"/>
      <c r="F5517" s="12"/>
      <c r="G5517" s="12"/>
      <c r="H5517" s="12"/>
      <c r="I5517" s="12"/>
      <c r="J5517" s="12"/>
      <c r="K5517" s="12"/>
      <c r="L5517" s="12"/>
      <c r="M5517" s="12"/>
      <c r="N5517" s="12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</row>
    <row r="5518" spans="2:31">
      <c r="B5518" s="12"/>
      <c r="C5518" s="12"/>
      <c r="D5518" s="12"/>
      <c r="E5518" s="12"/>
      <c r="F5518" s="12"/>
      <c r="G5518" s="12"/>
      <c r="H5518" s="12"/>
      <c r="I5518" s="12"/>
      <c r="J5518" s="12"/>
      <c r="K5518" s="12"/>
      <c r="L5518" s="12"/>
      <c r="M5518" s="12"/>
      <c r="N5518" s="12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</row>
    <row r="5519" spans="2:31">
      <c r="B5519" s="12"/>
      <c r="C5519" s="12"/>
      <c r="D5519" s="12"/>
      <c r="E5519" s="12"/>
      <c r="F5519" s="12"/>
      <c r="G5519" s="12"/>
      <c r="H5519" s="12"/>
      <c r="I5519" s="12"/>
      <c r="J5519" s="12"/>
      <c r="K5519" s="12"/>
      <c r="L5519" s="12"/>
      <c r="M5519" s="12"/>
      <c r="N5519" s="12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</row>
    <row r="5520" spans="2:31"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2"/>
      <c r="N5520" s="12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</row>
    <row r="5521" spans="2:31"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2"/>
      <c r="N5521" s="12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</row>
    <row r="5522" spans="2:31">
      <c r="B5522" s="12"/>
      <c r="C5522" s="12"/>
      <c r="D5522" s="12"/>
      <c r="E5522" s="12"/>
      <c r="F5522" s="12"/>
      <c r="G5522" s="12"/>
      <c r="H5522" s="12"/>
      <c r="I5522" s="12"/>
      <c r="J5522" s="12"/>
      <c r="K5522" s="12"/>
      <c r="L5522" s="12"/>
      <c r="M5522" s="12"/>
      <c r="N5522" s="12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</row>
    <row r="5523" spans="2:31">
      <c r="B5523" s="12"/>
      <c r="C5523" s="12"/>
      <c r="D5523" s="12"/>
      <c r="E5523" s="12"/>
      <c r="F5523" s="12"/>
      <c r="G5523" s="12"/>
      <c r="H5523" s="12"/>
      <c r="I5523" s="12"/>
      <c r="J5523" s="12"/>
      <c r="K5523" s="12"/>
      <c r="L5523" s="12"/>
      <c r="M5523" s="12"/>
      <c r="N5523" s="12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</row>
    <row r="5524" spans="2:31">
      <c r="B5524" s="12"/>
      <c r="C5524" s="12"/>
      <c r="D5524" s="12"/>
      <c r="E5524" s="12"/>
      <c r="F5524" s="12"/>
      <c r="G5524" s="12"/>
      <c r="H5524" s="12"/>
      <c r="I5524" s="12"/>
      <c r="J5524" s="12"/>
      <c r="K5524" s="12"/>
      <c r="L5524" s="12"/>
      <c r="M5524" s="12"/>
      <c r="N5524" s="12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</row>
    <row r="5525" spans="2:31">
      <c r="B5525" s="12"/>
      <c r="C5525" s="12"/>
      <c r="D5525" s="12"/>
      <c r="E5525" s="12"/>
      <c r="F5525" s="12"/>
      <c r="G5525" s="12"/>
      <c r="H5525" s="12"/>
      <c r="I5525" s="12"/>
      <c r="J5525" s="12"/>
      <c r="K5525" s="12"/>
      <c r="L5525" s="12"/>
      <c r="M5525" s="12"/>
      <c r="N5525" s="12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</row>
    <row r="5526" spans="2:31">
      <c r="B5526" s="12"/>
      <c r="C5526" s="12"/>
      <c r="D5526" s="12"/>
      <c r="E5526" s="12"/>
      <c r="F5526" s="12"/>
      <c r="G5526" s="12"/>
      <c r="H5526" s="12"/>
      <c r="I5526" s="12"/>
      <c r="J5526" s="12"/>
      <c r="K5526" s="12"/>
      <c r="L5526" s="12"/>
      <c r="M5526" s="12"/>
      <c r="N5526" s="12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</row>
    <row r="5527" spans="2:31"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2"/>
      <c r="N5527" s="12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</row>
    <row r="5528" spans="2:31"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2"/>
      <c r="N5528" s="12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</row>
    <row r="5529" spans="2:31">
      <c r="B5529" s="12"/>
      <c r="C5529" s="12"/>
      <c r="D5529" s="12"/>
      <c r="E5529" s="12"/>
      <c r="F5529" s="12"/>
      <c r="G5529" s="12"/>
      <c r="H5529" s="12"/>
      <c r="I5529" s="12"/>
      <c r="J5529" s="12"/>
      <c r="K5529" s="12"/>
      <c r="L5529" s="12"/>
      <c r="M5529" s="12"/>
      <c r="N5529" s="12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</row>
    <row r="5530" spans="2:31">
      <c r="B5530" s="12"/>
      <c r="C5530" s="12"/>
      <c r="D5530" s="12"/>
      <c r="E5530" s="12"/>
      <c r="F5530" s="12"/>
      <c r="G5530" s="12"/>
      <c r="H5530" s="12"/>
      <c r="I5530" s="12"/>
      <c r="J5530" s="12"/>
      <c r="K5530" s="12"/>
      <c r="L5530" s="12"/>
      <c r="M5530" s="12"/>
      <c r="N5530" s="12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</row>
    <row r="5531" spans="2:31">
      <c r="B5531" s="12"/>
      <c r="C5531" s="12"/>
      <c r="D5531" s="12"/>
      <c r="E5531" s="12"/>
      <c r="F5531" s="12"/>
      <c r="G5531" s="12"/>
      <c r="H5531" s="12"/>
      <c r="I5531" s="12"/>
      <c r="J5531" s="12"/>
      <c r="K5531" s="12"/>
      <c r="L5531" s="12"/>
      <c r="M5531" s="12"/>
      <c r="N5531" s="12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</row>
    <row r="5532" spans="2:31">
      <c r="B5532" s="12"/>
      <c r="C5532" s="12"/>
      <c r="D5532" s="12"/>
      <c r="E5532" s="12"/>
      <c r="F5532" s="12"/>
      <c r="G5532" s="12"/>
      <c r="H5532" s="12"/>
      <c r="I5532" s="12"/>
      <c r="J5532" s="12"/>
      <c r="K5532" s="12"/>
      <c r="L5532" s="12"/>
      <c r="M5532" s="12"/>
      <c r="N5532" s="12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</row>
    <row r="5533" spans="2:31">
      <c r="B5533" s="12"/>
      <c r="C5533" s="12"/>
      <c r="D5533" s="12"/>
      <c r="E5533" s="12"/>
      <c r="F5533" s="12"/>
      <c r="G5533" s="12"/>
      <c r="H5533" s="12"/>
      <c r="I5533" s="12"/>
      <c r="J5533" s="12"/>
      <c r="K5533" s="12"/>
      <c r="L5533" s="12"/>
      <c r="M5533" s="12"/>
      <c r="N5533" s="12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</row>
    <row r="5534" spans="2:31"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2"/>
      <c r="N5534" s="12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</row>
    <row r="5535" spans="2:31"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2"/>
      <c r="N5535" s="12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</row>
    <row r="5536" spans="2:31">
      <c r="B5536" s="12"/>
      <c r="C5536" s="12"/>
      <c r="D5536" s="12"/>
      <c r="E5536" s="12"/>
      <c r="F5536" s="12"/>
      <c r="G5536" s="12"/>
      <c r="H5536" s="12"/>
      <c r="I5536" s="12"/>
      <c r="J5536" s="12"/>
      <c r="K5536" s="12"/>
      <c r="L5536" s="12"/>
      <c r="M5536" s="12"/>
      <c r="N5536" s="12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</row>
    <row r="5537" spans="2:31">
      <c r="B5537" s="12"/>
      <c r="C5537" s="12"/>
      <c r="D5537" s="12"/>
      <c r="E5537" s="12"/>
      <c r="F5537" s="12"/>
      <c r="G5537" s="12"/>
      <c r="H5537" s="12"/>
      <c r="I5537" s="12"/>
      <c r="J5537" s="12"/>
      <c r="K5537" s="12"/>
      <c r="L5537" s="12"/>
      <c r="M5537" s="12"/>
      <c r="N5537" s="12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</row>
    <row r="5538" spans="2:31">
      <c r="B5538" s="12"/>
      <c r="C5538" s="12"/>
      <c r="D5538" s="12"/>
      <c r="E5538" s="12"/>
      <c r="F5538" s="12"/>
      <c r="G5538" s="12"/>
      <c r="H5538" s="12"/>
      <c r="I5538" s="12"/>
      <c r="J5538" s="12"/>
      <c r="K5538" s="12"/>
      <c r="L5538" s="12"/>
      <c r="M5538" s="12"/>
      <c r="N5538" s="12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</row>
    <row r="5539" spans="2:31">
      <c r="B5539" s="12"/>
      <c r="C5539" s="12"/>
      <c r="D5539" s="12"/>
      <c r="E5539" s="12"/>
      <c r="F5539" s="12"/>
      <c r="G5539" s="12"/>
      <c r="H5539" s="12"/>
      <c r="I5539" s="12"/>
      <c r="J5539" s="12"/>
      <c r="K5539" s="12"/>
      <c r="L5539" s="12"/>
      <c r="M5539" s="12"/>
      <c r="N5539" s="12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</row>
    <row r="5540" spans="2:31">
      <c r="B5540" s="12"/>
      <c r="C5540" s="12"/>
      <c r="D5540" s="12"/>
      <c r="E5540" s="12"/>
      <c r="F5540" s="12"/>
      <c r="G5540" s="12"/>
      <c r="H5540" s="12"/>
      <c r="I5540" s="12"/>
      <c r="J5540" s="12"/>
      <c r="K5540" s="12"/>
      <c r="L5540" s="12"/>
      <c r="M5540" s="12"/>
      <c r="N5540" s="12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</row>
    <row r="5541" spans="2:31"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2"/>
      <c r="N5541" s="12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</row>
    <row r="5542" spans="2:31"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2"/>
      <c r="N5542" s="12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</row>
    <row r="5543" spans="2:31">
      <c r="B5543" s="12"/>
      <c r="C5543" s="12"/>
      <c r="D5543" s="12"/>
      <c r="E5543" s="12"/>
      <c r="F5543" s="12"/>
      <c r="G5543" s="12"/>
      <c r="H5543" s="12"/>
      <c r="I5543" s="12"/>
      <c r="J5543" s="12"/>
      <c r="K5543" s="12"/>
      <c r="L5543" s="12"/>
      <c r="M5543" s="12"/>
      <c r="N5543" s="12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</row>
    <row r="5544" spans="2:31">
      <c r="B5544" s="12"/>
      <c r="C5544" s="12"/>
      <c r="D5544" s="12"/>
      <c r="E5544" s="12"/>
      <c r="F5544" s="12"/>
      <c r="G5544" s="12"/>
      <c r="H5544" s="12"/>
      <c r="I5544" s="12"/>
      <c r="J5544" s="12"/>
      <c r="K5544" s="12"/>
      <c r="L5544" s="12"/>
      <c r="M5544" s="12"/>
      <c r="N5544" s="12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</row>
    <row r="5545" spans="2:31">
      <c r="B5545" s="12"/>
      <c r="C5545" s="12"/>
      <c r="D5545" s="12"/>
      <c r="E5545" s="12"/>
      <c r="F5545" s="12"/>
      <c r="G5545" s="12"/>
      <c r="H5545" s="12"/>
      <c r="I5545" s="12"/>
      <c r="J5545" s="12"/>
      <c r="K5545" s="12"/>
      <c r="L5545" s="12"/>
      <c r="M5545" s="12"/>
      <c r="N5545" s="12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</row>
    <row r="5546" spans="2:31">
      <c r="B5546" s="12"/>
      <c r="C5546" s="12"/>
      <c r="D5546" s="12"/>
      <c r="E5546" s="12"/>
      <c r="F5546" s="12"/>
      <c r="G5546" s="12"/>
      <c r="H5546" s="12"/>
      <c r="I5546" s="12"/>
      <c r="J5546" s="12"/>
      <c r="K5546" s="12"/>
      <c r="L5546" s="12"/>
      <c r="M5546" s="12"/>
      <c r="N5546" s="12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</row>
    <row r="5547" spans="2:31">
      <c r="B5547" s="12"/>
      <c r="C5547" s="12"/>
      <c r="D5547" s="12"/>
      <c r="E5547" s="12"/>
      <c r="F5547" s="12"/>
      <c r="G5547" s="12"/>
      <c r="H5547" s="12"/>
      <c r="I5547" s="12"/>
      <c r="J5547" s="12"/>
      <c r="K5547" s="12"/>
      <c r="L5547" s="12"/>
      <c r="M5547" s="12"/>
      <c r="N5547" s="12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</row>
    <row r="5548" spans="2:31"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2"/>
      <c r="N5548" s="12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</row>
    <row r="5549" spans="2:31"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2"/>
      <c r="N5549" s="12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</row>
    <row r="5550" spans="2:31">
      <c r="B5550" s="12"/>
      <c r="C5550" s="12"/>
      <c r="D5550" s="12"/>
      <c r="E5550" s="12"/>
      <c r="F5550" s="12"/>
      <c r="G5550" s="12"/>
      <c r="H5550" s="12"/>
      <c r="I5550" s="12"/>
      <c r="J5550" s="12"/>
      <c r="K5550" s="12"/>
      <c r="L5550" s="12"/>
      <c r="M5550" s="12"/>
      <c r="N5550" s="12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</row>
    <row r="5551" spans="2:31">
      <c r="B5551" s="12"/>
      <c r="C5551" s="12"/>
      <c r="D5551" s="12"/>
      <c r="E5551" s="12"/>
      <c r="F5551" s="12"/>
      <c r="G5551" s="12"/>
      <c r="H5551" s="12"/>
      <c r="I5551" s="12"/>
      <c r="J5551" s="12"/>
      <c r="K5551" s="12"/>
      <c r="L5551" s="12"/>
      <c r="M5551" s="12"/>
      <c r="N5551" s="12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</row>
    <row r="5552" spans="2:31">
      <c r="B5552" s="12"/>
      <c r="C5552" s="12"/>
      <c r="D5552" s="12"/>
      <c r="E5552" s="12"/>
      <c r="F5552" s="12"/>
      <c r="G5552" s="12"/>
      <c r="H5552" s="12"/>
      <c r="I5552" s="12"/>
      <c r="J5552" s="12"/>
      <c r="K5552" s="12"/>
      <c r="L5552" s="12"/>
      <c r="M5552" s="12"/>
      <c r="N5552" s="12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</row>
    <row r="5553" spans="2:31">
      <c r="B5553" s="12"/>
      <c r="C5553" s="12"/>
      <c r="D5553" s="12"/>
      <c r="E5553" s="12"/>
      <c r="F5553" s="12"/>
      <c r="G5553" s="12"/>
      <c r="H5553" s="12"/>
      <c r="I5553" s="12"/>
      <c r="J5553" s="12"/>
      <c r="K5553" s="12"/>
      <c r="L5553" s="12"/>
      <c r="M5553" s="12"/>
      <c r="N5553" s="12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</row>
    <row r="5554" spans="2:31">
      <c r="B5554" s="12"/>
      <c r="C5554" s="12"/>
      <c r="D5554" s="12"/>
      <c r="E5554" s="12"/>
      <c r="F5554" s="12"/>
      <c r="G5554" s="12"/>
      <c r="H5554" s="12"/>
      <c r="I5554" s="12"/>
      <c r="J5554" s="12"/>
      <c r="K5554" s="12"/>
      <c r="L5554" s="12"/>
      <c r="M5554" s="12"/>
      <c r="N5554" s="12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</row>
    <row r="5555" spans="2:31"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2"/>
      <c r="N5555" s="12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</row>
    <row r="5556" spans="2:31"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2"/>
      <c r="N5556" s="12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</row>
    <row r="5557" spans="2:31">
      <c r="B5557" s="12"/>
      <c r="C5557" s="12"/>
      <c r="D5557" s="12"/>
      <c r="E5557" s="12"/>
      <c r="F5557" s="12"/>
      <c r="G5557" s="12"/>
      <c r="H5557" s="12"/>
      <c r="I5557" s="12"/>
      <c r="J5557" s="12"/>
      <c r="K5557" s="12"/>
      <c r="L5557" s="12"/>
      <c r="M5557" s="12"/>
      <c r="N5557" s="12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</row>
    <row r="5558" spans="2:31">
      <c r="B5558" s="12"/>
      <c r="C5558" s="12"/>
      <c r="D5558" s="12"/>
      <c r="E5558" s="12"/>
      <c r="F5558" s="12"/>
      <c r="G5558" s="12"/>
      <c r="H5558" s="12"/>
      <c r="I5558" s="12"/>
      <c r="J5558" s="12"/>
      <c r="K5558" s="12"/>
      <c r="L5558" s="12"/>
      <c r="M5558" s="12"/>
      <c r="N5558" s="12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</row>
    <row r="5559" spans="2:31">
      <c r="B5559" s="12"/>
      <c r="C5559" s="12"/>
      <c r="D5559" s="12"/>
      <c r="E5559" s="12"/>
      <c r="F5559" s="12"/>
      <c r="G5559" s="12"/>
      <c r="H5559" s="12"/>
      <c r="I5559" s="12"/>
      <c r="J5559" s="12"/>
      <c r="K5559" s="12"/>
      <c r="L5559" s="12"/>
      <c r="M5559" s="12"/>
      <c r="N5559" s="12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</row>
    <row r="5560" spans="2:31">
      <c r="B5560" s="12"/>
      <c r="C5560" s="12"/>
      <c r="D5560" s="12"/>
      <c r="E5560" s="12"/>
      <c r="F5560" s="12"/>
      <c r="G5560" s="12"/>
      <c r="H5560" s="12"/>
      <c r="I5560" s="12"/>
      <c r="J5560" s="12"/>
      <c r="K5560" s="12"/>
      <c r="L5560" s="12"/>
      <c r="M5560" s="12"/>
      <c r="N5560" s="12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</row>
    <row r="5561" spans="2:31">
      <c r="B5561" s="12"/>
      <c r="C5561" s="12"/>
      <c r="D5561" s="12"/>
      <c r="E5561" s="12"/>
      <c r="F5561" s="12"/>
      <c r="G5561" s="12"/>
      <c r="H5561" s="12"/>
      <c r="I5561" s="12"/>
      <c r="J5561" s="12"/>
      <c r="K5561" s="12"/>
      <c r="L5561" s="12"/>
      <c r="M5561" s="12"/>
      <c r="N5561" s="12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</row>
    <row r="5562" spans="2:31"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2"/>
      <c r="N5562" s="12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</row>
    <row r="5563" spans="2:31"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2"/>
      <c r="N5563" s="12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</row>
    <row r="5564" spans="2:31">
      <c r="B5564" s="12"/>
      <c r="C5564" s="12"/>
      <c r="D5564" s="12"/>
      <c r="E5564" s="12"/>
      <c r="F5564" s="12"/>
      <c r="G5564" s="12"/>
      <c r="H5564" s="12"/>
      <c r="I5564" s="12"/>
      <c r="J5564" s="12"/>
      <c r="K5564" s="12"/>
      <c r="L5564" s="12"/>
      <c r="M5564" s="12"/>
      <c r="N5564" s="12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</row>
    <row r="5565" spans="2:31">
      <c r="B5565" s="12"/>
      <c r="C5565" s="12"/>
      <c r="D5565" s="12"/>
      <c r="E5565" s="12"/>
      <c r="F5565" s="12"/>
      <c r="G5565" s="12"/>
      <c r="H5565" s="12"/>
      <c r="I5565" s="12"/>
      <c r="J5565" s="12"/>
      <c r="K5565" s="12"/>
      <c r="L5565" s="12"/>
      <c r="M5565" s="12"/>
      <c r="N5565" s="12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</row>
    <row r="5566" spans="2:31">
      <c r="B5566" s="12"/>
      <c r="C5566" s="12"/>
      <c r="D5566" s="12"/>
      <c r="E5566" s="12"/>
      <c r="F5566" s="12"/>
      <c r="G5566" s="12"/>
      <c r="H5566" s="12"/>
      <c r="I5566" s="12"/>
      <c r="J5566" s="12"/>
      <c r="K5566" s="12"/>
      <c r="L5566" s="12"/>
      <c r="M5566" s="12"/>
      <c r="N5566" s="12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</row>
    <row r="5567" spans="2:31">
      <c r="B5567" s="12"/>
      <c r="C5567" s="12"/>
      <c r="D5567" s="12"/>
      <c r="E5567" s="12"/>
      <c r="F5567" s="12"/>
      <c r="G5567" s="12"/>
      <c r="H5567" s="12"/>
      <c r="I5567" s="12"/>
      <c r="J5567" s="12"/>
      <c r="K5567" s="12"/>
      <c r="L5567" s="12"/>
      <c r="M5567" s="12"/>
      <c r="N5567" s="12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</row>
    <row r="5568" spans="2:31">
      <c r="B5568" s="12"/>
      <c r="C5568" s="12"/>
      <c r="D5568" s="12"/>
      <c r="E5568" s="12"/>
      <c r="F5568" s="12"/>
      <c r="G5568" s="12"/>
      <c r="H5568" s="12"/>
      <c r="I5568" s="12"/>
      <c r="J5568" s="12"/>
      <c r="K5568" s="12"/>
      <c r="L5568" s="12"/>
      <c r="M5568" s="12"/>
      <c r="N5568" s="12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</row>
    <row r="5569" spans="2:31"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2"/>
      <c r="N5569" s="12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</row>
    <row r="5570" spans="2:31"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2"/>
      <c r="N5570" s="12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</row>
    <row r="5571" spans="2:31">
      <c r="B5571" s="12"/>
      <c r="C5571" s="12"/>
      <c r="D5571" s="12"/>
      <c r="E5571" s="12"/>
      <c r="F5571" s="12"/>
      <c r="G5571" s="12"/>
      <c r="H5571" s="12"/>
      <c r="I5571" s="12"/>
      <c r="J5571" s="12"/>
      <c r="K5571" s="12"/>
      <c r="L5571" s="12"/>
      <c r="M5571" s="12"/>
      <c r="N5571" s="12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</row>
    <row r="5572" spans="2:31">
      <c r="B5572" s="12"/>
      <c r="C5572" s="12"/>
      <c r="D5572" s="12"/>
      <c r="E5572" s="12"/>
      <c r="F5572" s="12"/>
      <c r="G5572" s="12"/>
      <c r="H5572" s="12"/>
      <c r="I5572" s="12"/>
      <c r="J5572" s="12"/>
      <c r="K5572" s="12"/>
      <c r="L5572" s="12"/>
      <c r="M5572" s="12"/>
      <c r="N5572" s="12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</row>
    <row r="5573" spans="2:31">
      <c r="B5573" s="12"/>
      <c r="C5573" s="12"/>
      <c r="D5573" s="12"/>
      <c r="E5573" s="12"/>
      <c r="F5573" s="12"/>
      <c r="G5573" s="12"/>
      <c r="H5573" s="12"/>
      <c r="I5573" s="12"/>
      <c r="J5573" s="12"/>
      <c r="K5573" s="12"/>
      <c r="L5573" s="12"/>
      <c r="M5573" s="12"/>
      <c r="N5573" s="12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</row>
    <row r="5574" spans="2:31">
      <c r="B5574" s="12"/>
      <c r="C5574" s="12"/>
      <c r="D5574" s="12"/>
      <c r="E5574" s="12"/>
      <c r="F5574" s="12"/>
      <c r="G5574" s="12"/>
      <c r="H5574" s="12"/>
      <c r="I5574" s="12"/>
      <c r="J5574" s="12"/>
      <c r="K5574" s="12"/>
      <c r="L5574" s="12"/>
      <c r="M5574" s="12"/>
      <c r="N5574" s="12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</row>
    <row r="5575" spans="2:31">
      <c r="B5575" s="12"/>
      <c r="C5575" s="12"/>
      <c r="D5575" s="12"/>
      <c r="E5575" s="12"/>
      <c r="F5575" s="12"/>
      <c r="G5575" s="12"/>
      <c r="H5575" s="12"/>
      <c r="I5575" s="12"/>
      <c r="J5575" s="12"/>
      <c r="K5575" s="12"/>
      <c r="L5575" s="12"/>
      <c r="M5575" s="12"/>
      <c r="N5575" s="12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</row>
    <row r="5576" spans="2:31"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2"/>
      <c r="N5576" s="12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</row>
    <row r="5577" spans="2:31"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2"/>
      <c r="N5577" s="12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</row>
    <row r="5578" spans="2:31">
      <c r="B5578" s="12"/>
      <c r="C5578" s="12"/>
      <c r="D5578" s="12"/>
      <c r="E5578" s="12"/>
      <c r="F5578" s="12"/>
      <c r="G5578" s="12"/>
      <c r="H5578" s="12"/>
      <c r="I5578" s="12"/>
      <c r="J5578" s="12"/>
      <c r="K5578" s="12"/>
      <c r="L5578" s="12"/>
      <c r="M5578" s="12"/>
      <c r="N5578" s="12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</row>
    <row r="5579" spans="2:31">
      <c r="B5579" s="12"/>
      <c r="C5579" s="12"/>
      <c r="D5579" s="12"/>
      <c r="E5579" s="12"/>
      <c r="F5579" s="12"/>
      <c r="G5579" s="12"/>
      <c r="H5579" s="12"/>
      <c r="I5579" s="12"/>
      <c r="J5579" s="12"/>
      <c r="K5579" s="12"/>
      <c r="L5579" s="12"/>
      <c r="M5579" s="12"/>
      <c r="N5579" s="12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</row>
    <row r="5580" spans="2:31">
      <c r="B5580" s="12"/>
      <c r="C5580" s="12"/>
      <c r="D5580" s="12"/>
      <c r="E5580" s="12"/>
      <c r="F5580" s="12"/>
      <c r="G5580" s="12"/>
      <c r="H5580" s="12"/>
      <c r="I5580" s="12"/>
      <c r="J5580" s="12"/>
      <c r="K5580" s="12"/>
      <c r="L5580" s="12"/>
      <c r="M5580" s="12"/>
      <c r="N5580" s="12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</row>
    <row r="5581" spans="2:31">
      <c r="B5581" s="12"/>
      <c r="C5581" s="12"/>
      <c r="D5581" s="12"/>
      <c r="E5581" s="12"/>
      <c r="F5581" s="12"/>
      <c r="G5581" s="12"/>
      <c r="H5581" s="12"/>
      <c r="I5581" s="12"/>
      <c r="J5581" s="12"/>
      <c r="K5581" s="12"/>
      <c r="L5581" s="12"/>
      <c r="M5581" s="12"/>
      <c r="N5581" s="12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</row>
    <row r="5582" spans="2:31">
      <c r="B5582" s="12"/>
      <c r="C5582" s="12"/>
      <c r="D5582" s="12"/>
      <c r="E5582" s="12"/>
      <c r="F5582" s="12"/>
      <c r="G5582" s="12"/>
      <c r="H5582" s="12"/>
      <c r="I5582" s="12"/>
      <c r="J5582" s="12"/>
      <c r="K5582" s="12"/>
      <c r="L5582" s="12"/>
      <c r="M5582" s="12"/>
      <c r="N5582" s="12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</row>
    <row r="5583" spans="2:31"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2"/>
      <c r="N5583" s="12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</row>
    <row r="5584" spans="2:31"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2"/>
      <c r="N5584" s="12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</row>
    <row r="5585" spans="2:31">
      <c r="B5585" s="12"/>
      <c r="C5585" s="12"/>
      <c r="D5585" s="12"/>
      <c r="E5585" s="12"/>
      <c r="F5585" s="12"/>
      <c r="G5585" s="12"/>
      <c r="H5585" s="12"/>
      <c r="I5585" s="12"/>
      <c r="J5585" s="12"/>
      <c r="K5585" s="12"/>
      <c r="L5585" s="12"/>
      <c r="M5585" s="12"/>
      <c r="N5585" s="12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</row>
    <row r="5586" spans="2:31">
      <c r="B5586" s="12"/>
      <c r="C5586" s="12"/>
      <c r="D5586" s="12"/>
      <c r="E5586" s="12"/>
      <c r="F5586" s="12"/>
      <c r="G5586" s="12"/>
      <c r="H5586" s="12"/>
      <c r="I5586" s="12"/>
      <c r="J5586" s="12"/>
      <c r="K5586" s="12"/>
      <c r="L5586" s="12"/>
      <c r="M5586" s="12"/>
      <c r="N5586" s="12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</row>
    <row r="5587" spans="2:31">
      <c r="B5587" s="12"/>
      <c r="C5587" s="12"/>
      <c r="D5587" s="12"/>
      <c r="E5587" s="12"/>
      <c r="F5587" s="12"/>
      <c r="G5587" s="12"/>
      <c r="H5587" s="12"/>
      <c r="I5587" s="12"/>
      <c r="J5587" s="12"/>
      <c r="K5587" s="12"/>
      <c r="L5587" s="12"/>
      <c r="M5587" s="12"/>
      <c r="N5587" s="12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</row>
    <row r="5588" spans="2:31">
      <c r="B5588" s="12"/>
      <c r="C5588" s="12"/>
      <c r="D5588" s="12"/>
      <c r="E5588" s="12"/>
      <c r="F5588" s="12"/>
      <c r="G5588" s="12"/>
      <c r="H5588" s="12"/>
      <c r="I5588" s="12"/>
      <c r="J5588" s="12"/>
      <c r="K5588" s="12"/>
      <c r="L5588" s="12"/>
      <c r="M5588" s="12"/>
      <c r="N5588" s="12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</row>
    <row r="5589" spans="2:31">
      <c r="B5589" s="12"/>
      <c r="C5589" s="12"/>
      <c r="D5589" s="12"/>
      <c r="E5589" s="12"/>
      <c r="F5589" s="12"/>
      <c r="G5589" s="12"/>
      <c r="H5589" s="12"/>
      <c r="I5589" s="12"/>
      <c r="J5589" s="12"/>
      <c r="K5589" s="12"/>
      <c r="L5589" s="12"/>
      <c r="M5589" s="12"/>
      <c r="N5589" s="12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</row>
    <row r="5590" spans="2:31"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2"/>
      <c r="N5590" s="12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</row>
    <row r="5591" spans="2:31"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2"/>
      <c r="N5591" s="12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</row>
    <row r="5592" spans="2:31">
      <c r="B5592" s="12"/>
      <c r="C5592" s="12"/>
      <c r="D5592" s="12"/>
      <c r="E5592" s="12"/>
      <c r="F5592" s="12"/>
      <c r="G5592" s="12"/>
      <c r="H5592" s="12"/>
      <c r="I5592" s="12"/>
      <c r="J5592" s="12"/>
      <c r="K5592" s="12"/>
      <c r="L5592" s="12"/>
      <c r="M5592" s="12"/>
      <c r="N5592" s="12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</row>
    <row r="5593" spans="2:31">
      <c r="B5593" s="12"/>
      <c r="C5593" s="12"/>
      <c r="D5593" s="12"/>
      <c r="E5593" s="12"/>
      <c r="F5593" s="12"/>
      <c r="G5593" s="12"/>
      <c r="H5593" s="12"/>
      <c r="I5593" s="12"/>
      <c r="J5593" s="12"/>
      <c r="K5593" s="12"/>
      <c r="L5593" s="12"/>
      <c r="M5593" s="12"/>
      <c r="N5593" s="12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</row>
    <row r="5594" spans="2:31">
      <c r="B5594" s="12"/>
      <c r="C5594" s="12"/>
      <c r="D5594" s="12"/>
      <c r="E5594" s="12"/>
      <c r="F5594" s="12"/>
      <c r="G5594" s="12"/>
      <c r="H5594" s="12"/>
      <c r="I5594" s="12"/>
      <c r="J5594" s="12"/>
      <c r="K5594" s="12"/>
      <c r="L5594" s="12"/>
      <c r="M5594" s="12"/>
      <c r="N5594" s="12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</row>
    <row r="5595" spans="2:31">
      <c r="B5595" s="12"/>
      <c r="C5595" s="12"/>
      <c r="D5595" s="12"/>
      <c r="E5595" s="12"/>
      <c r="F5595" s="12"/>
      <c r="G5595" s="12"/>
      <c r="H5595" s="12"/>
      <c r="I5595" s="12"/>
      <c r="J5595" s="12"/>
      <c r="K5595" s="12"/>
      <c r="L5595" s="12"/>
      <c r="M5595" s="12"/>
      <c r="N5595" s="12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</row>
    <row r="5596" spans="2:31">
      <c r="B5596" s="12"/>
      <c r="C5596" s="12"/>
      <c r="D5596" s="12"/>
      <c r="E5596" s="12"/>
      <c r="F5596" s="12"/>
      <c r="G5596" s="12"/>
      <c r="H5596" s="12"/>
      <c r="I5596" s="12"/>
      <c r="J5596" s="12"/>
      <c r="K5596" s="12"/>
      <c r="L5596" s="12"/>
      <c r="M5596" s="12"/>
      <c r="N5596" s="12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</row>
    <row r="5597" spans="2:31"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2"/>
      <c r="N5597" s="12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</row>
    <row r="5598" spans="2:31"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2"/>
      <c r="N5598" s="12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</row>
    <row r="5599" spans="2:31">
      <c r="B5599" s="12"/>
      <c r="C5599" s="12"/>
      <c r="D5599" s="12"/>
      <c r="E5599" s="12"/>
      <c r="F5599" s="12"/>
      <c r="G5599" s="12"/>
      <c r="H5599" s="12"/>
      <c r="I5599" s="12"/>
      <c r="J5599" s="12"/>
      <c r="K5599" s="12"/>
      <c r="L5599" s="12"/>
      <c r="M5599" s="12"/>
      <c r="N5599" s="12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</row>
    <row r="5600" spans="2:31">
      <c r="B5600" s="12"/>
      <c r="C5600" s="12"/>
      <c r="D5600" s="12"/>
      <c r="E5600" s="12"/>
      <c r="F5600" s="12"/>
      <c r="G5600" s="12"/>
      <c r="H5600" s="12"/>
      <c r="I5600" s="12"/>
      <c r="J5600" s="12"/>
      <c r="K5600" s="12"/>
      <c r="L5600" s="12"/>
      <c r="M5600" s="12"/>
      <c r="N5600" s="12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</row>
    <row r="5601" spans="2:31">
      <c r="B5601" s="12"/>
      <c r="C5601" s="12"/>
      <c r="D5601" s="12"/>
      <c r="E5601" s="12"/>
      <c r="F5601" s="12"/>
      <c r="G5601" s="12"/>
      <c r="H5601" s="12"/>
      <c r="I5601" s="12"/>
      <c r="J5601" s="12"/>
      <c r="K5601" s="12"/>
      <c r="L5601" s="12"/>
      <c r="M5601" s="12"/>
      <c r="N5601" s="12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</row>
    <row r="5602" spans="2:31">
      <c r="B5602" s="12"/>
      <c r="C5602" s="12"/>
      <c r="D5602" s="12"/>
      <c r="E5602" s="12"/>
      <c r="F5602" s="12"/>
      <c r="G5602" s="12"/>
      <c r="H5602" s="12"/>
      <c r="I5602" s="12"/>
      <c r="J5602" s="12"/>
      <c r="K5602" s="12"/>
      <c r="L5602" s="12"/>
      <c r="M5602" s="12"/>
      <c r="N5602" s="12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</row>
    <row r="5603" spans="2:31">
      <c r="B5603" s="12"/>
      <c r="C5603" s="12"/>
      <c r="D5603" s="12"/>
      <c r="E5603" s="12"/>
      <c r="F5603" s="12"/>
      <c r="G5603" s="12"/>
      <c r="H5603" s="12"/>
      <c r="I5603" s="12"/>
      <c r="J5603" s="12"/>
      <c r="K5603" s="12"/>
      <c r="L5603" s="12"/>
      <c r="M5603" s="12"/>
      <c r="N5603" s="12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</row>
    <row r="5604" spans="2:31"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2"/>
      <c r="N5604" s="12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</row>
    <row r="5605" spans="2:31"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2"/>
      <c r="N5605" s="12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</row>
    <row r="5606" spans="2:31">
      <c r="B5606" s="12"/>
      <c r="C5606" s="12"/>
      <c r="D5606" s="12"/>
      <c r="E5606" s="12"/>
      <c r="F5606" s="12"/>
      <c r="G5606" s="12"/>
      <c r="H5606" s="12"/>
      <c r="I5606" s="12"/>
      <c r="J5606" s="12"/>
      <c r="K5606" s="12"/>
      <c r="L5606" s="12"/>
      <c r="M5606" s="12"/>
      <c r="N5606" s="12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</row>
    <row r="5607" spans="2:31">
      <c r="B5607" s="12"/>
      <c r="C5607" s="12"/>
      <c r="D5607" s="12"/>
      <c r="E5607" s="12"/>
      <c r="F5607" s="12"/>
      <c r="G5607" s="12"/>
      <c r="H5607" s="12"/>
      <c r="I5607" s="12"/>
      <c r="J5607" s="12"/>
      <c r="K5607" s="12"/>
      <c r="L5607" s="12"/>
      <c r="M5607" s="12"/>
      <c r="N5607" s="12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</row>
    <row r="5608" spans="2:31">
      <c r="B5608" s="12"/>
      <c r="C5608" s="12"/>
      <c r="D5608" s="12"/>
      <c r="E5608" s="12"/>
      <c r="F5608" s="12"/>
      <c r="G5608" s="12"/>
      <c r="H5608" s="12"/>
      <c r="I5608" s="12"/>
      <c r="J5608" s="12"/>
      <c r="K5608" s="12"/>
      <c r="L5608" s="12"/>
      <c r="M5608" s="12"/>
      <c r="N5608" s="12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</row>
    <row r="5609" spans="2:31">
      <c r="B5609" s="12"/>
      <c r="C5609" s="12"/>
      <c r="D5609" s="12"/>
      <c r="E5609" s="12"/>
      <c r="F5609" s="12"/>
      <c r="G5609" s="12"/>
      <c r="H5609" s="12"/>
      <c r="I5609" s="12"/>
      <c r="J5609" s="12"/>
      <c r="K5609" s="12"/>
      <c r="L5609" s="12"/>
      <c r="M5609" s="12"/>
      <c r="N5609" s="12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</row>
    <row r="5610" spans="2:31">
      <c r="B5610" s="12"/>
      <c r="C5610" s="12"/>
      <c r="D5610" s="12"/>
      <c r="E5610" s="12"/>
      <c r="F5610" s="12"/>
      <c r="G5610" s="12"/>
      <c r="H5610" s="12"/>
      <c r="I5610" s="12"/>
      <c r="J5610" s="12"/>
      <c r="K5610" s="12"/>
      <c r="L5610" s="12"/>
      <c r="M5610" s="12"/>
      <c r="N5610" s="12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</row>
    <row r="5611" spans="2:31"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2"/>
      <c r="N5611" s="12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</row>
    <row r="5612" spans="2:31"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2"/>
      <c r="N5612" s="12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</row>
    <row r="5613" spans="2:31">
      <c r="B5613" s="12"/>
      <c r="C5613" s="12"/>
      <c r="D5613" s="12"/>
      <c r="E5613" s="12"/>
      <c r="F5613" s="12"/>
      <c r="G5613" s="12"/>
      <c r="H5613" s="12"/>
      <c r="I5613" s="12"/>
      <c r="J5613" s="12"/>
      <c r="K5613" s="12"/>
      <c r="L5613" s="12"/>
      <c r="M5613" s="12"/>
      <c r="N5613" s="12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</row>
    <row r="5614" spans="2:31">
      <c r="B5614" s="12"/>
      <c r="C5614" s="12"/>
      <c r="D5614" s="12"/>
      <c r="E5614" s="12"/>
      <c r="F5614" s="12"/>
      <c r="G5614" s="12"/>
      <c r="H5614" s="12"/>
      <c r="I5614" s="12"/>
      <c r="J5614" s="12"/>
      <c r="K5614" s="12"/>
      <c r="L5614" s="12"/>
      <c r="M5614" s="12"/>
      <c r="N5614" s="12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</row>
    <row r="5615" spans="2:31">
      <c r="B5615" s="12"/>
      <c r="C5615" s="12"/>
      <c r="D5615" s="12"/>
      <c r="E5615" s="12"/>
      <c r="F5615" s="12"/>
      <c r="G5615" s="12"/>
      <c r="H5615" s="12"/>
      <c r="I5615" s="12"/>
      <c r="J5615" s="12"/>
      <c r="K5615" s="12"/>
      <c r="L5615" s="12"/>
      <c r="M5615" s="12"/>
      <c r="N5615" s="12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</row>
    <row r="5616" spans="2:31">
      <c r="B5616" s="12"/>
      <c r="C5616" s="12"/>
      <c r="D5616" s="12"/>
      <c r="E5616" s="12"/>
      <c r="F5616" s="12"/>
      <c r="G5616" s="12"/>
      <c r="H5616" s="12"/>
      <c r="I5616" s="12"/>
      <c r="J5616" s="12"/>
      <c r="K5616" s="12"/>
      <c r="L5616" s="12"/>
      <c r="M5616" s="12"/>
      <c r="N5616" s="12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</row>
    <row r="5617" spans="2:31">
      <c r="B5617" s="12"/>
      <c r="C5617" s="12"/>
      <c r="D5617" s="12"/>
      <c r="E5617" s="12"/>
      <c r="F5617" s="12"/>
      <c r="G5617" s="12"/>
      <c r="H5617" s="12"/>
      <c r="I5617" s="12"/>
      <c r="J5617" s="12"/>
      <c r="K5617" s="12"/>
      <c r="L5617" s="12"/>
      <c r="M5617" s="12"/>
      <c r="N5617" s="12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</row>
    <row r="5618" spans="2:31"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2"/>
      <c r="N5618" s="12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</row>
    <row r="5619" spans="2:31"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2"/>
      <c r="N5619" s="12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</row>
    <row r="5620" spans="2:31">
      <c r="B5620" s="12"/>
      <c r="C5620" s="12"/>
      <c r="D5620" s="12"/>
      <c r="E5620" s="12"/>
      <c r="F5620" s="12"/>
      <c r="G5620" s="12"/>
      <c r="H5620" s="12"/>
      <c r="I5620" s="12"/>
      <c r="J5620" s="12"/>
      <c r="K5620" s="12"/>
      <c r="L5620" s="12"/>
      <c r="M5620" s="12"/>
      <c r="N5620" s="12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</row>
    <row r="5621" spans="2:31">
      <c r="B5621" s="12"/>
      <c r="C5621" s="12"/>
      <c r="D5621" s="12"/>
      <c r="E5621" s="12"/>
      <c r="F5621" s="12"/>
      <c r="G5621" s="12"/>
      <c r="H5621" s="12"/>
      <c r="I5621" s="12"/>
      <c r="J5621" s="12"/>
      <c r="K5621" s="12"/>
      <c r="L5621" s="12"/>
      <c r="M5621" s="12"/>
      <c r="N5621" s="12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</row>
    <row r="5622" spans="2:31">
      <c r="B5622" s="12"/>
      <c r="C5622" s="12"/>
      <c r="D5622" s="12"/>
      <c r="E5622" s="12"/>
      <c r="F5622" s="12"/>
      <c r="G5622" s="12"/>
      <c r="H5622" s="12"/>
      <c r="I5622" s="12"/>
      <c r="J5622" s="12"/>
      <c r="K5622" s="12"/>
      <c r="L5622" s="12"/>
      <c r="M5622" s="12"/>
      <c r="N5622" s="12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</row>
    <row r="5623" spans="2:31">
      <c r="B5623" s="12"/>
      <c r="C5623" s="12"/>
      <c r="D5623" s="12"/>
      <c r="E5623" s="12"/>
      <c r="F5623" s="12"/>
      <c r="G5623" s="12"/>
      <c r="H5623" s="12"/>
      <c r="I5623" s="12"/>
      <c r="J5623" s="12"/>
      <c r="K5623" s="12"/>
      <c r="L5623" s="12"/>
      <c r="M5623" s="12"/>
      <c r="N5623" s="12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</row>
    <row r="5624" spans="2:31">
      <c r="B5624" s="12"/>
      <c r="C5624" s="12"/>
      <c r="D5624" s="12"/>
      <c r="E5624" s="12"/>
      <c r="F5624" s="12"/>
      <c r="G5624" s="12"/>
      <c r="H5624" s="12"/>
      <c r="I5624" s="12"/>
      <c r="J5624" s="12"/>
      <c r="K5624" s="12"/>
      <c r="L5624" s="12"/>
      <c r="M5624" s="12"/>
      <c r="N5624" s="12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</row>
    <row r="5625" spans="2:31"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2"/>
      <c r="N5625" s="12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</row>
    <row r="5626" spans="2:31"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2"/>
      <c r="N5626" s="12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</row>
    <row r="5627" spans="2:31">
      <c r="B5627" s="12"/>
      <c r="C5627" s="12"/>
      <c r="D5627" s="12"/>
      <c r="E5627" s="12"/>
      <c r="F5627" s="12"/>
      <c r="G5627" s="12"/>
      <c r="H5627" s="12"/>
      <c r="I5627" s="12"/>
      <c r="J5627" s="12"/>
      <c r="K5627" s="12"/>
      <c r="L5627" s="12"/>
      <c r="M5627" s="12"/>
      <c r="N5627" s="12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</row>
    <row r="5628" spans="2:31">
      <c r="B5628" s="12"/>
      <c r="C5628" s="12"/>
      <c r="D5628" s="12"/>
      <c r="E5628" s="12"/>
      <c r="F5628" s="12"/>
      <c r="G5628" s="12"/>
      <c r="H5628" s="12"/>
      <c r="I5628" s="12"/>
      <c r="J5628" s="12"/>
      <c r="K5628" s="12"/>
      <c r="L5628" s="12"/>
      <c r="M5628" s="12"/>
      <c r="N5628" s="12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</row>
    <row r="5629" spans="2:31">
      <c r="B5629" s="12"/>
      <c r="C5629" s="12"/>
      <c r="D5629" s="12"/>
      <c r="E5629" s="12"/>
      <c r="F5629" s="12"/>
      <c r="G5629" s="12"/>
      <c r="H5629" s="12"/>
      <c r="I5629" s="12"/>
      <c r="J5629" s="12"/>
      <c r="K5629" s="12"/>
      <c r="L5629" s="12"/>
      <c r="M5629" s="12"/>
      <c r="N5629" s="12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</row>
    <row r="5630" spans="2:31">
      <c r="B5630" s="12"/>
      <c r="C5630" s="12"/>
      <c r="D5630" s="12"/>
      <c r="E5630" s="12"/>
      <c r="F5630" s="12"/>
      <c r="G5630" s="12"/>
      <c r="H5630" s="12"/>
      <c r="I5630" s="12"/>
      <c r="J5630" s="12"/>
      <c r="K5630" s="12"/>
      <c r="L5630" s="12"/>
      <c r="M5630" s="12"/>
      <c r="N5630" s="12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</row>
    <row r="5631" spans="2:31">
      <c r="B5631" s="12"/>
      <c r="C5631" s="12"/>
      <c r="D5631" s="12"/>
      <c r="E5631" s="12"/>
      <c r="F5631" s="12"/>
      <c r="G5631" s="12"/>
      <c r="H5631" s="12"/>
      <c r="I5631" s="12"/>
      <c r="J5631" s="12"/>
      <c r="K5631" s="12"/>
      <c r="L5631" s="12"/>
      <c r="M5631" s="12"/>
      <c r="N5631" s="12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</row>
    <row r="5632" spans="2:31"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2"/>
      <c r="N5632" s="12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</row>
    <row r="5633" spans="2:31"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2"/>
      <c r="N5633" s="12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</row>
    <row r="5634" spans="2:31">
      <c r="B5634" s="12"/>
      <c r="C5634" s="12"/>
      <c r="D5634" s="12"/>
      <c r="E5634" s="12"/>
      <c r="F5634" s="12"/>
      <c r="G5634" s="12"/>
      <c r="H5634" s="12"/>
      <c r="I5634" s="12"/>
      <c r="J5634" s="12"/>
      <c r="K5634" s="12"/>
      <c r="L5634" s="12"/>
      <c r="M5634" s="12"/>
      <c r="N5634" s="12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</row>
    <row r="5635" spans="2:31">
      <c r="B5635" s="12"/>
      <c r="C5635" s="12"/>
      <c r="D5635" s="12"/>
      <c r="E5635" s="12"/>
      <c r="F5635" s="12"/>
      <c r="G5635" s="12"/>
      <c r="H5635" s="12"/>
      <c r="I5635" s="12"/>
      <c r="J5635" s="12"/>
      <c r="K5635" s="12"/>
      <c r="L5635" s="12"/>
      <c r="M5635" s="12"/>
      <c r="N5635" s="12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/>
      <c r="AC5635" s="12"/>
      <c r="AD5635" s="12"/>
      <c r="AE5635" s="12"/>
    </row>
    <row r="5636" spans="2:31">
      <c r="B5636" s="12"/>
      <c r="C5636" s="12"/>
      <c r="D5636" s="12"/>
      <c r="E5636" s="12"/>
      <c r="F5636" s="12"/>
      <c r="G5636" s="12"/>
      <c r="H5636" s="12"/>
      <c r="I5636" s="12"/>
      <c r="J5636" s="12"/>
      <c r="K5636" s="12"/>
      <c r="L5636" s="12"/>
      <c r="M5636" s="12"/>
      <c r="N5636" s="12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</row>
    <row r="5637" spans="2:31">
      <c r="B5637" s="12"/>
      <c r="C5637" s="12"/>
      <c r="D5637" s="12"/>
      <c r="E5637" s="12"/>
      <c r="F5637" s="12"/>
      <c r="G5637" s="12"/>
      <c r="H5637" s="12"/>
      <c r="I5637" s="12"/>
      <c r="J5637" s="12"/>
      <c r="K5637" s="12"/>
      <c r="L5637" s="12"/>
      <c r="M5637" s="12"/>
      <c r="N5637" s="12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</row>
    <row r="5638" spans="2:31">
      <c r="B5638" s="12"/>
      <c r="C5638" s="12"/>
      <c r="D5638" s="12"/>
      <c r="E5638" s="12"/>
      <c r="F5638" s="12"/>
      <c r="G5638" s="12"/>
      <c r="H5638" s="12"/>
      <c r="I5638" s="12"/>
      <c r="J5638" s="12"/>
      <c r="K5638" s="12"/>
      <c r="L5638" s="12"/>
      <c r="M5638" s="12"/>
      <c r="N5638" s="12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/>
      <c r="AC5638" s="12"/>
      <c r="AD5638" s="12"/>
      <c r="AE5638" s="12"/>
    </row>
    <row r="5639" spans="2:31"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2"/>
      <c r="N5639" s="12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/>
      <c r="AC5639" s="12"/>
      <c r="AD5639" s="12"/>
      <c r="AE5639" s="12"/>
    </row>
    <row r="5640" spans="2:31"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2"/>
      <c r="N5640" s="12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/>
      <c r="AC5640" s="12"/>
      <c r="AD5640" s="12"/>
      <c r="AE5640" s="12"/>
    </row>
    <row r="5641" spans="2:31">
      <c r="B5641" s="12"/>
      <c r="C5641" s="12"/>
      <c r="D5641" s="12"/>
      <c r="E5641" s="12"/>
      <c r="F5641" s="12"/>
      <c r="G5641" s="12"/>
      <c r="H5641" s="12"/>
      <c r="I5641" s="12"/>
      <c r="J5641" s="12"/>
      <c r="K5641" s="12"/>
      <c r="L5641" s="12"/>
      <c r="M5641" s="12"/>
      <c r="N5641" s="12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/>
      <c r="AC5641" s="12"/>
      <c r="AD5641" s="12"/>
      <c r="AE5641" s="12"/>
    </row>
    <row r="5642" spans="2:31">
      <c r="B5642" s="12"/>
      <c r="C5642" s="12"/>
      <c r="D5642" s="12"/>
      <c r="E5642" s="12"/>
      <c r="F5642" s="12"/>
      <c r="G5642" s="12"/>
      <c r="H5642" s="12"/>
      <c r="I5642" s="12"/>
      <c r="J5642" s="12"/>
      <c r="K5642" s="12"/>
      <c r="L5642" s="12"/>
      <c r="M5642" s="12"/>
      <c r="N5642" s="12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/>
      <c r="AC5642" s="12"/>
      <c r="AD5642" s="12"/>
      <c r="AE5642" s="12"/>
    </row>
    <row r="5643" spans="2:31">
      <c r="B5643" s="12"/>
      <c r="C5643" s="12"/>
      <c r="D5643" s="12"/>
      <c r="E5643" s="12"/>
      <c r="F5643" s="12"/>
      <c r="G5643" s="12"/>
      <c r="H5643" s="12"/>
      <c r="I5643" s="12"/>
      <c r="J5643" s="12"/>
      <c r="K5643" s="12"/>
      <c r="L5643" s="12"/>
      <c r="M5643" s="12"/>
      <c r="N5643" s="12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/>
      <c r="AC5643" s="12"/>
      <c r="AD5643" s="12"/>
      <c r="AE5643" s="12"/>
    </row>
    <row r="5644" spans="2:31">
      <c r="B5644" s="12"/>
      <c r="C5644" s="12"/>
      <c r="D5644" s="12"/>
      <c r="E5644" s="12"/>
      <c r="F5644" s="12"/>
      <c r="G5644" s="12"/>
      <c r="H5644" s="12"/>
      <c r="I5644" s="12"/>
      <c r="J5644" s="12"/>
      <c r="K5644" s="12"/>
      <c r="L5644" s="12"/>
      <c r="M5644" s="12"/>
      <c r="N5644" s="12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/>
      <c r="AC5644" s="12"/>
      <c r="AD5644" s="12"/>
      <c r="AE5644" s="12"/>
    </row>
    <row r="5645" spans="2:31">
      <c r="B5645" s="12"/>
      <c r="C5645" s="12"/>
      <c r="D5645" s="12"/>
      <c r="E5645" s="12"/>
      <c r="F5645" s="12"/>
      <c r="G5645" s="12"/>
      <c r="H5645" s="12"/>
      <c r="I5645" s="12"/>
      <c r="J5645" s="12"/>
      <c r="K5645" s="12"/>
      <c r="L5645" s="12"/>
      <c r="M5645" s="12"/>
      <c r="N5645" s="12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</row>
    <row r="5646" spans="2:31"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2"/>
      <c r="N5646" s="12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/>
      <c r="AC5646" s="12"/>
      <c r="AD5646" s="12"/>
      <c r="AE5646" s="12"/>
    </row>
    <row r="5647" spans="2:31"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2"/>
      <c r="N5647" s="12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/>
      <c r="AC5647" s="12"/>
      <c r="AD5647" s="12"/>
      <c r="AE5647" s="12"/>
    </row>
    <row r="5648" spans="2:31">
      <c r="B5648" s="12"/>
      <c r="C5648" s="12"/>
      <c r="D5648" s="12"/>
      <c r="E5648" s="12"/>
      <c r="F5648" s="12"/>
      <c r="G5648" s="12"/>
      <c r="H5648" s="12"/>
      <c r="I5648" s="12"/>
      <c r="J5648" s="12"/>
      <c r="K5648" s="12"/>
      <c r="L5648" s="12"/>
      <c r="M5648" s="12"/>
      <c r="N5648" s="12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/>
      <c r="AC5648" s="12"/>
      <c r="AD5648" s="12"/>
      <c r="AE5648" s="12"/>
    </row>
    <row r="5649" spans="2:31">
      <c r="B5649" s="12"/>
      <c r="C5649" s="12"/>
      <c r="D5649" s="12"/>
      <c r="E5649" s="12"/>
      <c r="F5649" s="12"/>
      <c r="G5649" s="12"/>
      <c r="H5649" s="12"/>
      <c r="I5649" s="12"/>
      <c r="J5649" s="12"/>
      <c r="K5649" s="12"/>
      <c r="L5649" s="12"/>
      <c r="M5649" s="12"/>
      <c r="N5649" s="12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/>
      <c r="AC5649" s="12"/>
      <c r="AD5649" s="12"/>
      <c r="AE5649" s="12"/>
    </row>
    <row r="5650" spans="2:31">
      <c r="B5650" s="12"/>
      <c r="C5650" s="12"/>
      <c r="D5650" s="12"/>
      <c r="E5650" s="12"/>
      <c r="F5650" s="12"/>
      <c r="G5650" s="12"/>
      <c r="H5650" s="12"/>
      <c r="I5650" s="12"/>
      <c r="J5650" s="12"/>
      <c r="K5650" s="12"/>
      <c r="L5650" s="12"/>
      <c r="M5650" s="12"/>
      <c r="N5650" s="12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/>
      <c r="AC5650" s="12"/>
      <c r="AD5650" s="12"/>
      <c r="AE5650" s="12"/>
    </row>
    <row r="5651" spans="2:31">
      <c r="B5651" s="12"/>
      <c r="C5651" s="12"/>
      <c r="D5651" s="12"/>
      <c r="E5651" s="12"/>
      <c r="F5651" s="12"/>
      <c r="G5651" s="12"/>
      <c r="H5651" s="12"/>
      <c r="I5651" s="12"/>
      <c r="J5651" s="12"/>
      <c r="K5651" s="12"/>
      <c r="L5651" s="12"/>
      <c r="M5651" s="12"/>
      <c r="N5651" s="12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/>
      <c r="AC5651" s="12"/>
      <c r="AD5651" s="12"/>
      <c r="AE5651" s="12"/>
    </row>
    <row r="5652" spans="2:31">
      <c r="B5652" s="12"/>
      <c r="C5652" s="12"/>
      <c r="D5652" s="12"/>
      <c r="E5652" s="12"/>
      <c r="F5652" s="12"/>
      <c r="G5652" s="12"/>
      <c r="H5652" s="12"/>
      <c r="I5652" s="12"/>
      <c r="J5652" s="12"/>
      <c r="K5652" s="12"/>
      <c r="L5652" s="12"/>
      <c r="M5652" s="12"/>
      <c r="N5652" s="12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/>
      <c r="AC5652" s="12"/>
      <c r="AD5652" s="12"/>
      <c r="AE5652" s="12"/>
    </row>
    <row r="5653" spans="2:31"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2"/>
      <c r="N5653" s="12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</row>
    <row r="5654" spans="2:31"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2"/>
      <c r="N5654" s="12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/>
      <c r="AC5654" s="12"/>
      <c r="AD5654" s="12"/>
      <c r="AE5654" s="12"/>
    </row>
    <row r="5655" spans="2:31">
      <c r="B5655" s="12"/>
      <c r="C5655" s="12"/>
      <c r="D5655" s="12"/>
      <c r="E5655" s="12"/>
      <c r="F5655" s="12"/>
      <c r="G5655" s="12"/>
      <c r="H5655" s="12"/>
      <c r="I5655" s="12"/>
      <c r="J5655" s="12"/>
      <c r="K5655" s="12"/>
      <c r="L5655" s="12"/>
      <c r="M5655" s="12"/>
      <c r="N5655" s="12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/>
      <c r="AC5655" s="12"/>
      <c r="AD5655" s="12"/>
      <c r="AE5655" s="12"/>
    </row>
    <row r="5656" spans="2:31">
      <c r="B5656" s="12"/>
      <c r="C5656" s="12"/>
      <c r="D5656" s="12"/>
      <c r="E5656" s="12"/>
      <c r="F5656" s="12"/>
      <c r="G5656" s="12"/>
      <c r="H5656" s="12"/>
      <c r="I5656" s="12"/>
      <c r="J5656" s="12"/>
      <c r="K5656" s="12"/>
      <c r="L5656" s="12"/>
      <c r="M5656" s="12"/>
      <c r="N5656" s="12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/>
      <c r="AC5656" s="12"/>
      <c r="AD5656" s="12"/>
      <c r="AE5656" s="12"/>
    </row>
    <row r="5657" spans="2:31">
      <c r="B5657" s="12"/>
      <c r="C5657" s="12"/>
      <c r="D5657" s="12"/>
      <c r="E5657" s="12"/>
      <c r="F5657" s="12"/>
      <c r="G5657" s="12"/>
      <c r="H5657" s="12"/>
      <c r="I5657" s="12"/>
      <c r="J5657" s="12"/>
      <c r="K5657" s="12"/>
      <c r="L5657" s="12"/>
      <c r="M5657" s="12"/>
      <c r="N5657" s="12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/>
      <c r="AC5657" s="12"/>
      <c r="AD5657" s="12"/>
      <c r="AE5657" s="12"/>
    </row>
    <row r="5658" spans="2:31">
      <c r="B5658" s="12"/>
      <c r="C5658" s="12"/>
      <c r="D5658" s="12"/>
      <c r="E5658" s="12"/>
      <c r="F5658" s="12"/>
      <c r="G5658" s="12"/>
      <c r="H5658" s="12"/>
      <c r="I5658" s="12"/>
      <c r="J5658" s="12"/>
      <c r="K5658" s="12"/>
      <c r="L5658" s="12"/>
      <c r="M5658" s="12"/>
      <c r="N5658" s="12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/>
      <c r="AC5658" s="12"/>
      <c r="AD5658" s="12"/>
      <c r="AE5658" s="12"/>
    </row>
    <row r="5659" spans="2:31">
      <c r="B5659" s="12"/>
      <c r="C5659" s="12"/>
      <c r="D5659" s="12"/>
      <c r="E5659" s="12"/>
      <c r="F5659" s="12"/>
      <c r="G5659" s="12"/>
      <c r="H5659" s="12"/>
      <c r="I5659" s="12"/>
      <c r="J5659" s="12"/>
      <c r="K5659" s="12"/>
      <c r="L5659" s="12"/>
      <c r="M5659" s="12"/>
      <c r="N5659" s="12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/>
      <c r="AC5659" s="12"/>
      <c r="AD5659" s="12"/>
      <c r="AE5659" s="12"/>
    </row>
    <row r="5660" spans="2:31"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2"/>
      <c r="N5660" s="12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/>
      <c r="AC5660" s="12"/>
      <c r="AD5660" s="12"/>
      <c r="AE5660" s="12"/>
    </row>
    <row r="5661" spans="2:31"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2"/>
      <c r="N5661" s="12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/>
      <c r="AC5661" s="12"/>
      <c r="AD5661" s="12"/>
      <c r="AE5661" s="12"/>
    </row>
    <row r="5662" spans="2:31">
      <c r="B5662" s="12"/>
      <c r="C5662" s="12"/>
      <c r="D5662" s="12"/>
      <c r="E5662" s="12"/>
      <c r="F5662" s="12"/>
      <c r="G5662" s="12"/>
      <c r="H5662" s="12"/>
      <c r="I5662" s="12"/>
      <c r="J5662" s="12"/>
      <c r="K5662" s="12"/>
      <c r="L5662" s="12"/>
      <c r="M5662" s="12"/>
      <c r="N5662" s="12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/>
      <c r="AC5662" s="12"/>
      <c r="AD5662" s="12"/>
      <c r="AE5662" s="12"/>
    </row>
    <row r="5663" spans="2:31">
      <c r="B5663" s="12"/>
      <c r="C5663" s="12"/>
      <c r="D5663" s="12"/>
      <c r="E5663" s="12"/>
      <c r="F5663" s="12"/>
      <c r="G5663" s="12"/>
      <c r="H5663" s="12"/>
      <c r="I5663" s="12"/>
      <c r="J5663" s="12"/>
      <c r="K5663" s="12"/>
      <c r="L5663" s="12"/>
      <c r="M5663" s="12"/>
      <c r="N5663" s="12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/>
      <c r="AC5663" s="12"/>
      <c r="AD5663" s="12"/>
      <c r="AE5663" s="12"/>
    </row>
    <row r="5664" spans="2:31">
      <c r="B5664" s="12"/>
      <c r="C5664" s="12"/>
      <c r="D5664" s="12"/>
      <c r="E5664" s="12"/>
      <c r="F5664" s="12"/>
      <c r="G5664" s="12"/>
      <c r="H5664" s="12"/>
      <c r="I5664" s="12"/>
      <c r="J5664" s="12"/>
      <c r="K5664" s="12"/>
      <c r="L5664" s="12"/>
      <c r="M5664" s="12"/>
      <c r="N5664" s="12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/>
      <c r="AC5664" s="12"/>
      <c r="AD5664" s="12"/>
      <c r="AE5664" s="12"/>
    </row>
    <row r="5665" spans="2:31">
      <c r="B5665" s="12"/>
      <c r="C5665" s="12"/>
      <c r="D5665" s="12"/>
      <c r="E5665" s="12"/>
      <c r="F5665" s="12"/>
      <c r="G5665" s="12"/>
      <c r="H5665" s="12"/>
      <c r="I5665" s="12"/>
      <c r="J5665" s="12"/>
      <c r="K5665" s="12"/>
      <c r="L5665" s="12"/>
      <c r="M5665" s="12"/>
      <c r="N5665" s="12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/>
      <c r="AC5665" s="12"/>
      <c r="AD5665" s="12"/>
      <c r="AE5665" s="12"/>
    </row>
    <row r="5666" spans="2:31">
      <c r="B5666" s="12"/>
      <c r="C5666" s="12"/>
      <c r="D5666" s="12"/>
      <c r="E5666" s="12"/>
      <c r="F5666" s="12"/>
      <c r="G5666" s="12"/>
      <c r="H5666" s="12"/>
      <c r="I5666" s="12"/>
      <c r="J5666" s="12"/>
      <c r="K5666" s="12"/>
      <c r="L5666" s="12"/>
      <c r="M5666" s="12"/>
      <c r="N5666" s="12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/>
      <c r="AC5666" s="12"/>
      <c r="AD5666" s="12"/>
      <c r="AE5666" s="12"/>
    </row>
    <row r="5667" spans="2:31"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2"/>
      <c r="N5667" s="12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/>
      <c r="AC5667" s="12"/>
      <c r="AD5667" s="12"/>
      <c r="AE5667" s="12"/>
    </row>
    <row r="5668" spans="2:31"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2"/>
      <c r="N5668" s="12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</row>
    <row r="5669" spans="2:31">
      <c r="B5669" s="12"/>
      <c r="C5669" s="12"/>
      <c r="D5669" s="12"/>
      <c r="E5669" s="12"/>
      <c r="F5669" s="12"/>
      <c r="G5669" s="12"/>
      <c r="H5669" s="12"/>
      <c r="I5669" s="12"/>
      <c r="J5669" s="12"/>
      <c r="K5669" s="12"/>
      <c r="L5669" s="12"/>
      <c r="M5669" s="12"/>
      <c r="N5669" s="12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</row>
    <row r="5670" spans="2:31">
      <c r="B5670" s="12"/>
      <c r="C5670" s="12"/>
      <c r="D5670" s="12"/>
      <c r="E5670" s="12"/>
      <c r="F5670" s="12"/>
      <c r="G5670" s="12"/>
      <c r="H5670" s="12"/>
      <c r="I5670" s="12"/>
      <c r="J5670" s="12"/>
      <c r="K5670" s="12"/>
      <c r="L5670" s="12"/>
      <c r="M5670" s="12"/>
      <c r="N5670" s="12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</row>
    <row r="5671" spans="2:31">
      <c r="B5671" s="12"/>
      <c r="C5671" s="12"/>
      <c r="D5671" s="12"/>
      <c r="E5671" s="12"/>
      <c r="F5671" s="12"/>
      <c r="G5671" s="12"/>
      <c r="H5671" s="12"/>
      <c r="I5671" s="12"/>
      <c r="J5671" s="12"/>
      <c r="K5671" s="12"/>
      <c r="L5671" s="12"/>
      <c r="M5671" s="12"/>
      <c r="N5671" s="12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</row>
    <row r="5672" spans="2:31">
      <c r="B5672" s="12"/>
      <c r="C5672" s="12"/>
      <c r="D5672" s="12"/>
      <c r="E5672" s="12"/>
      <c r="F5672" s="12"/>
      <c r="G5672" s="12"/>
      <c r="H5672" s="12"/>
      <c r="I5672" s="12"/>
      <c r="J5672" s="12"/>
      <c r="K5672" s="12"/>
      <c r="L5672" s="12"/>
      <c r="M5672" s="12"/>
      <c r="N5672" s="12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</row>
    <row r="5673" spans="2:31">
      <c r="B5673" s="12"/>
      <c r="C5673" s="12"/>
      <c r="D5673" s="12"/>
      <c r="E5673" s="12"/>
      <c r="F5673" s="12"/>
      <c r="G5673" s="12"/>
      <c r="H5673" s="12"/>
      <c r="I5673" s="12"/>
      <c r="J5673" s="12"/>
      <c r="K5673" s="12"/>
      <c r="L5673" s="12"/>
      <c r="M5673" s="12"/>
      <c r="N5673" s="12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</row>
    <row r="5674" spans="2:31"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2"/>
      <c r="N5674" s="12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</row>
    <row r="5675" spans="2:31"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2"/>
      <c r="N5675" s="12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</row>
    <row r="5676" spans="2:31">
      <c r="B5676" s="12"/>
      <c r="C5676" s="12"/>
      <c r="D5676" s="12"/>
      <c r="E5676" s="12"/>
      <c r="F5676" s="12"/>
      <c r="G5676" s="12"/>
      <c r="H5676" s="12"/>
      <c r="I5676" s="12"/>
      <c r="J5676" s="12"/>
      <c r="K5676" s="12"/>
      <c r="L5676" s="12"/>
      <c r="M5676" s="12"/>
      <c r="N5676" s="12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</row>
    <row r="5677" spans="2:31">
      <c r="B5677" s="12"/>
      <c r="C5677" s="12"/>
      <c r="D5677" s="12"/>
      <c r="E5677" s="12"/>
      <c r="F5677" s="12"/>
      <c r="G5677" s="12"/>
      <c r="H5677" s="12"/>
      <c r="I5677" s="12"/>
      <c r="J5677" s="12"/>
      <c r="K5677" s="12"/>
      <c r="L5677" s="12"/>
      <c r="M5677" s="12"/>
      <c r="N5677" s="12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</row>
    <row r="5678" spans="2:31">
      <c r="B5678" s="12"/>
      <c r="C5678" s="12"/>
      <c r="D5678" s="12"/>
      <c r="E5678" s="12"/>
      <c r="F5678" s="12"/>
      <c r="G5678" s="12"/>
      <c r="H5678" s="12"/>
      <c r="I5678" s="12"/>
      <c r="J5678" s="12"/>
      <c r="K5678" s="12"/>
      <c r="L5678" s="12"/>
      <c r="M5678" s="12"/>
      <c r="N5678" s="12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</row>
    <row r="5679" spans="2:31">
      <c r="B5679" s="12"/>
      <c r="C5679" s="12"/>
      <c r="D5679" s="12"/>
      <c r="E5679" s="12"/>
      <c r="F5679" s="12"/>
      <c r="G5679" s="12"/>
      <c r="H5679" s="12"/>
      <c r="I5679" s="12"/>
      <c r="J5679" s="12"/>
      <c r="K5679" s="12"/>
      <c r="L5679" s="12"/>
      <c r="M5679" s="12"/>
      <c r="N5679" s="12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</row>
    <row r="5680" spans="2:31">
      <c r="B5680" s="12"/>
      <c r="C5680" s="12"/>
      <c r="D5680" s="12"/>
      <c r="E5680" s="12"/>
      <c r="F5680" s="12"/>
      <c r="G5680" s="12"/>
      <c r="H5680" s="12"/>
      <c r="I5680" s="12"/>
      <c r="J5680" s="12"/>
      <c r="K5680" s="12"/>
      <c r="L5680" s="12"/>
      <c r="M5680" s="12"/>
      <c r="N5680" s="12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</row>
    <row r="5681" spans="2:31"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2"/>
      <c r="N5681" s="12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</row>
    <row r="5682" spans="2:31"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2"/>
      <c r="N5682" s="12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</row>
    <row r="5683" spans="2:31">
      <c r="B5683" s="12"/>
      <c r="C5683" s="12"/>
      <c r="D5683" s="12"/>
      <c r="E5683" s="12"/>
      <c r="F5683" s="12"/>
      <c r="G5683" s="12"/>
      <c r="H5683" s="12"/>
      <c r="I5683" s="12"/>
      <c r="J5683" s="12"/>
      <c r="K5683" s="12"/>
      <c r="L5683" s="12"/>
      <c r="M5683" s="12"/>
      <c r="N5683" s="12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</row>
    <row r="5684" spans="2:31">
      <c r="B5684" s="12"/>
      <c r="C5684" s="12"/>
      <c r="D5684" s="12"/>
      <c r="E5684" s="12"/>
      <c r="F5684" s="12"/>
      <c r="G5684" s="12"/>
      <c r="H5684" s="12"/>
      <c r="I5684" s="12"/>
      <c r="J5684" s="12"/>
      <c r="K5684" s="12"/>
      <c r="L5684" s="12"/>
      <c r="M5684" s="12"/>
      <c r="N5684" s="12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</row>
    <row r="5685" spans="2:31">
      <c r="B5685" s="12"/>
      <c r="C5685" s="12"/>
      <c r="D5685" s="12"/>
      <c r="E5685" s="12"/>
      <c r="F5685" s="12"/>
      <c r="G5685" s="12"/>
      <c r="H5685" s="12"/>
      <c r="I5685" s="12"/>
      <c r="J5685" s="12"/>
      <c r="K5685" s="12"/>
      <c r="L5685" s="12"/>
      <c r="M5685" s="12"/>
      <c r="N5685" s="12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</row>
    <row r="5686" spans="2:31">
      <c r="B5686" s="12"/>
      <c r="C5686" s="12"/>
      <c r="D5686" s="12"/>
      <c r="E5686" s="12"/>
      <c r="F5686" s="12"/>
      <c r="G5686" s="12"/>
      <c r="H5686" s="12"/>
      <c r="I5686" s="12"/>
      <c r="J5686" s="12"/>
      <c r="K5686" s="12"/>
      <c r="L5686" s="12"/>
      <c r="M5686" s="12"/>
      <c r="N5686" s="12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</row>
    <row r="5687" spans="2:31">
      <c r="B5687" s="12"/>
      <c r="C5687" s="12"/>
      <c r="D5687" s="12"/>
      <c r="E5687" s="12"/>
      <c r="F5687" s="12"/>
      <c r="G5687" s="12"/>
      <c r="H5687" s="12"/>
      <c r="I5687" s="12"/>
      <c r="J5687" s="12"/>
      <c r="K5687" s="12"/>
      <c r="L5687" s="12"/>
      <c r="M5687" s="12"/>
      <c r="N5687" s="12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</row>
    <row r="5688" spans="2:31"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2"/>
      <c r="N5688" s="12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</row>
    <row r="5689" spans="2:31"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2"/>
      <c r="N5689" s="12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</row>
    <row r="5690" spans="2:31">
      <c r="B5690" s="12"/>
      <c r="C5690" s="12"/>
      <c r="D5690" s="12"/>
      <c r="E5690" s="12"/>
      <c r="F5690" s="12"/>
      <c r="G5690" s="12"/>
      <c r="H5690" s="12"/>
      <c r="I5690" s="12"/>
      <c r="J5690" s="12"/>
      <c r="K5690" s="12"/>
      <c r="L5690" s="12"/>
      <c r="M5690" s="12"/>
      <c r="N5690" s="12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</row>
    <row r="5691" spans="2:31">
      <c r="B5691" s="12"/>
      <c r="C5691" s="12"/>
      <c r="D5691" s="12"/>
      <c r="E5691" s="12"/>
      <c r="F5691" s="12"/>
      <c r="G5691" s="12"/>
      <c r="H5691" s="12"/>
      <c r="I5691" s="12"/>
      <c r="J5691" s="12"/>
      <c r="K5691" s="12"/>
      <c r="L5691" s="12"/>
      <c r="M5691" s="12"/>
      <c r="N5691" s="12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</row>
    <row r="5692" spans="2:31">
      <c r="B5692" s="12"/>
      <c r="C5692" s="12"/>
      <c r="D5692" s="12"/>
      <c r="E5692" s="12"/>
      <c r="F5692" s="12"/>
      <c r="G5692" s="12"/>
      <c r="H5692" s="12"/>
      <c r="I5692" s="12"/>
      <c r="J5692" s="12"/>
      <c r="K5692" s="12"/>
      <c r="L5692" s="12"/>
      <c r="M5692" s="12"/>
      <c r="N5692" s="12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</row>
    <row r="5693" spans="2:31">
      <c r="B5693" s="12"/>
      <c r="C5693" s="12"/>
      <c r="D5693" s="12"/>
      <c r="E5693" s="12"/>
      <c r="F5693" s="12"/>
      <c r="G5693" s="12"/>
      <c r="H5693" s="12"/>
      <c r="I5693" s="12"/>
      <c r="J5693" s="12"/>
      <c r="K5693" s="12"/>
      <c r="L5693" s="12"/>
      <c r="M5693" s="12"/>
      <c r="N5693" s="12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</row>
    <row r="5694" spans="2:31">
      <c r="B5694" s="12"/>
      <c r="C5694" s="12"/>
      <c r="D5694" s="12"/>
      <c r="E5694" s="12"/>
      <c r="F5694" s="12"/>
      <c r="G5694" s="12"/>
      <c r="H5694" s="12"/>
      <c r="I5694" s="12"/>
      <c r="J5694" s="12"/>
      <c r="K5694" s="12"/>
      <c r="L5694" s="12"/>
      <c r="M5694" s="12"/>
      <c r="N5694" s="12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</row>
    <row r="5695" spans="2:31"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2"/>
      <c r="N5695" s="12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</row>
    <row r="5696" spans="2:31"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2"/>
      <c r="N5696" s="12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</row>
    <row r="5697" spans="2:31">
      <c r="B5697" s="12"/>
      <c r="C5697" s="12"/>
      <c r="D5697" s="12"/>
      <c r="E5697" s="12"/>
      <c r="F5697" s="12"/>
      <c r="G5697" s="12"/>
      <c r="H5697" s="12"/>
      <c r="I5697" s="12"/>
      <c r="J5697" s="12"/>
      <c r="K5697" s="12"/>
      <c r="L5697" s="12"/>
      <c r="M5697" s="12"/>
      <c r="N5697" s="12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</row>
    <row r="5698" spans="2:31">
      <c r="B5698" s="12"/>
      <c r="C5698" s="12"/>
      <c r="D5698" s="12"/>
      <c r="E5698" s="12"/>
      <c r="F5698" s="12"/>
      <c r="G5698" s="12"/>
      <c r="H5698" s="12"/>
      <c r="I5698" s="12"/>
      <c r="J5698" s="12"/>
      <c r="K5698" s="12"/>
      <c r="L5698" s="12"/>
      <c r="M5698" s="12"/>
      <c r="N5698" s="12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</row>
    <row r="5699" spans="2:31">
      <c r="B5699" s="12"/>
      <c r="C5699" s="12"/>
      <c r="D5699" s="12"/>
      <c r="E5699" s="12"/>
      <c r="F5699" s="12"/>
      <c r="G5699" s="12"/>
      <c r="H5699" s="12"/>
      <c r="I5699" s="12"/>
      <c r="J5699" s="12"/>
      <c r="K5699" s="12"/>
      <c r="L5699" s="12"/>
      <c r="M5699" s="12"/>
      <c r="N5699" s="12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</row>
    <row r="5700" spans="2:31">
      <c r="B5700" s="12"/>
      <c r="C5700" s="12"/>
      <c r="D5700" s="12"/>
      <c r="E5700" s="12"/>
      <c r="F5700" s="12"/>
      <c r="G5700" s="12"/>
      <c r="H5700" s="12"/>
      <c r="I5700" s="12"/>
      <c r="J5700" s="12"/>
      <c r="K5700" s="12"/>
      <c r="L5700" s="12"/>
      <c r="M5700" s="12"/>
      <c r="N5700" s="12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</row>
    <row r="5701" spans="2:31">
      <c r="B5701" s="12"/>
      <c r="C5701" s="12"/>
      <c r="D5701" s="12"/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</row>
    <row r="5702" spans="2:31"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2"/>
      <c r="N5702" s="12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</row>
    <row r="5703" spans="2:31"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2"/>
      <c r="N5703" s="12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</row>
    <row r="5704" spans="2:31">
      <c r="B5704" s="12"/>
      <c r="C5704" s="12"/>
      <c r="D5704" s="12"/>
      <c r="E5704" s="12"/>
      <c r="F5704" s="12"/>
      <c r="G5704" s="12"/>
      <c r="H5704" s="12"/>
      <c r="I5704" s="12"/>
      <c r="J5704" s="12"/>
      <c r="K5704" s="12"/>
      <c r="L5704" s="12"/>
      <c r="M5704" s="12"/>
      <c r="N5704" s="12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</row>
    <row r="5705" spans="2:31">
      <c r="B5705" s="12"/>
      <c r="C5705" s="12"/>
      <c r="D5705" s="12"/>
      <c r="E5705" s="12"/>
      <c r="F5705" s="12"/>
      <c r="G5705" s="12"/>
      <c r="H5705" s="12"/>
      <c r="I5705" s="12"/>
      <c r="J5705" s="12"/>
      <c r="K5705" s="12"/>
      <c r="L5705" s="12"/>
      <c r="M5705" s="12"/>
      <c r="N5705" s="12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</row>
    <row r="5706" spans="2:31">
      <c r="B5706" s="12"/>
      <c r="C5706" s="12"/>
      <c r="D5706" s="12"/>
      <c r="E5706" s="12"/>
      <c r="F5706" s="12"/>
      <c r="G5706" s="12"/>
      <c r="H5706" s="12"/>
      <c r="I5706" s="12"/>
      <c r="J5706" s="12"/>
      <c r="K5706" s="12"/>
      <c r="L5706" s="12"/>
      <c r="M5706" s="12"/>
      <c r="N5706" s="12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</row>
    <row r="5707" spans="2:31">
      <c r="B5707" s="12"/>
      <c r="C5707" s="12"/>
      <c r="D5707" s="12"/>
      <c r="E5707" s="12"/>
      <c r="F5707" s="12"/>
      <c r="G5707" s="12"/>
      <c r="H5707" s="12"/>
      <c r="I5707" s="12"/>
      <c r="J5707" s="12"/>
      <c r="K5707" s="12"/>
      <c r="L5707" s="12"/>
      <c r="M5707" s="12"/>
      <c r="N5707" s="12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</row>
    <row r="5708" spans="2:31">
      <c r="B5708" s="12"/>
      <c r="C5708" s="12"/>
      <c r="D5708" s="12"/>
      <c r="E5708" s="12"/>
      <c r="F5708" s="12"/>
      <c r="G5708" s="12"/>
      <c r="H5708" s="12"/>
      <c r="I5708" s="12"/>
      <c r="J5708" s="12"/>
      <c r="K5708" s="12"/>
      <c r="L5708" s="12"/>
      <c r="M5708" s="12"/>
      <c r="N5708" s="12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</row>
    <row r="5709" spans="2:31"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2"/>
      <c r="N5709" s="12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</row>
    <row r="5710" spans="2:31"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2"/>
      <c r="N5710" s="12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</row>
    <row r="5711" spans="2:31">
      <c r="B5711" s="12"/>
      <c r="C5711" s="12"/>
      <c r="D5711" s="12"/>
      <c r="E5711" s="12"/>
      <c r="F5711" s="12"/>
      <c r="G5711" s="12"/>
      <c r="H5711" s="12"/>
      <c r="I5711" s="12"/>
      <c r="J5711" s="12"/>
      <c r="K5711" s="12"/>
      <c r="L5711" s="12"/>
      <c r="M5711" s="12"/>
      <c r="N5711" s="12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</row>
    <row r="5712" spans="2:31">
      <c r="B5712" s="12"/>
      <c r="C5712" s="12"/>
      <c r="D5712" s="12"/>
      <c r="E5712" s="12"/>
      <c r="F5712" s="12"/>
      <c r="G5712" s="12"/>
      <c r="H5712" s="12"/>
      <c r="I5712" s="12"/>
      <c r="J5712" s="12"/>
      <c r="K5712" s="12"/>
      <c r="L5712" s="12"/>
      <c r="M5712" s="12"/>
      <c r="N5712" s="12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</row>
    <row r="5713" spans="2:31">
      <c r="B5713" s="12"/>
      <c r="C5713" s="12"/>
      <c r="D5713" s="12"/>
      <c r="E5713" s="12"/>
      <c r="F5713" s="12"/>
      <c r="G5713" s="12"/>
      <c r="H5713" s="12"/>
      <c r="I5713" s="12"/>
      <c r="J5713" s="12"/>
      <c r="K5713" s="12"/>
      <c r="L5713" s="12"/>
      <c r="M5713" s="12"/>
      <c r="N5713" s="12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</row>
    <row r="5714" spans="2:31">
      <c r="B5714" s="12"/>
      <c r="C5714" s="12"/>
      <c r="D5714" s="12"/>
      <c r="E5714" s="12"/>
      <c r="F5714" s="12"/>
      <c r="G5714" s="12"/>
      <c r="H5714" s="12"/>
      <c r="I5714" s="12"/>
      <c r="J5714" s="12"/>
      <c r="K5714" s="12"/>
      <c r="L5714" s="12"/>
      <c r="M5714" s="12"/>
      <c r="N5714" s="12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</row>
    <row r="5715" spans="2:31">
      <c r="B5715" s="12"/>
      <c r="C5715" s="12"/>
      <c r="D5715" s="12"/>
      <c r="E5715" s="12"/>
      <c r="F5715" s="12"/>
      <c r="G5715" s="12"/>
      <c r="H5715" s="12"/>
      <c r="I5715" s="12"/>
      <c r="J5715" s="12"/>
      <c r="K5715" s="12"/>
      <c r="L5715" s="12"/>
      <c r="M5715" s="12"/>
      <c r="N5715" s="12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</row>
    <row r="5716" spans="2:31"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2"/>
      <c r="N5716" s="12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</row>
    <row r="5717" spans="2:31"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2"/>
      <c r="N5717" s="12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</row>
    <row r="5718" spans="2:31">
      <c r="B5718" s="12"/>
      <c r="C5718" s="12"/>
      <c r="D5718" s="12"/>
      <c r="E5718" s="12"/>
      <c r="F5718" s="12"/>
      <c r="G5718" s="12"/>
      <c r="H5718" s="12"/>
      <c r="I5718" s="12"/>
      <c r="J5718" s="12"/>
      <c r="K5718" s="12"/>
      <c r="L5718" s="12"/>
      <c r="M5718" s="12"/>
      <c r="N5718" s="12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</row>
    <row r="5719" spans="2:31">
      <c r="B5719" s="12"/>
      <c r="C5719" s="12"/>
      <c r="D5719" s="12"/>
      <c r="E5719" s="12"/>
      <c r="F5719" s="12"/>
      <c r="G5719" s="12"/>
      <c r="H5719" s="12"/>
      <c r="I5719" s="12"/>
      <c r="J5719" s="12"/>
      <c r="K5719" s="12"/>
      <c r="L5719" s="12"/>
      <c r="M5719" s="12"/>
      <c r="N5719" s="12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</row>
    <row r="5720" spans="2:31">
      <c r="B5720" s="12"/>
      <c r="C5720" s="12"/>
      <c r="D5720" s="12"/>
      <c r="E5720" s="12"/>
      <c r="F5720" s="12"/>
      <c r="G5720" s="12"/>
      <c r="H5720" s="12"/>
      <c r="I5720" s="12"/>
      <c r="J5720" s="12"/>
      <c r="K5720" s="12"/>
      <c r="L5720" s="12"/>
      <c r="M5720" s="12"/>
      <c r="N5720" s="12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</row>
    <row r="5721" spans="2:31">
      <c r="B5721" s="12"/>
      <c r="C5721" s="12"/>
      <c r="D5721" s="12"/>
      <c r="E5721" s="12"/>
      <c r="F5721" s="12"/>
      <c r="G5721" s="12"/>
      <c r="H5721" s="12"/>
      <c r="I5721" s="12"/>
      <c r="J5721" s="12"/>
      <c r="K5721" s="12"/>
      <c r="L5721" s="12"/>
      <c r="M5721" s="12"/>
      <c r="N5721" s="12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</row>
    <row r="5722" spans="2:31">
      <c r="B5722" s="12"/>
      <c r="C5722" s="12"/>
      <c r="D5722" s="12"/>
      <c r="E5722" s="12"/>
      <c r="F5722" s="12"/>
      <c r="G5722" s="12"/>
      <c r="H5722" s="12"/>
      <c r="I5722" s="12"/>
      <c r="J5722" s="12"/>
      <c r="K5722" s="12"/>
      <c r="L5722" s="12"/>
      <c r="M5722" s="12"/>
      <c r="N5722" s="12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</row>
    <row r="5723" spans="2:31"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2"/>
      <c r="N5723" s="12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</row>
    <row r="5724" spans="2:31"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2"/>
      <c r="N5724" s="12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</row>
    <row r="5725" spans="2:31">
      <c r="B5725" s="12"/>
      <c r="C5725" s="12"/>
      <c r="D5725" s="12"/>
      <c r="E5725" s="12"/>
      <c r="F5725" s="12"/>
      <c r="G5725" s="12"/>
      <c r="H5725" s="12"/>
      <c r="I5725" s="12"/>
      <c r="J5725" s="12"/>
      <c r="K5725" s="12"/>
      <c r="L5725" s="12"/>
      <c r="M5725" s="12"/>
      <c r="N5725" s="12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</row>
    <row r="5726" spans="2:31">
      <c r="B5726" s="12"/>
      <c r="C5726" s="12"/>
      <c r="D5726" s="12"/>
      <c r="E5726" s="12"/>
      <c r="F5726" s="12"/>
      <c r="G5726" s="12"/>
      <c r="H5726" s="12"/>
      <c r="I5726" s="12"/>
      <c r="J5726" s="12"/>
      <c r="K5726" s="12"/>
      <c r="L5726" s="12"/>
      <c r="M5726" s="12"/>
      <c r="N5726" s="12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</row>
    <row r="5727" spans="2:31">
      <c r="B5727" s="12"/>
      <c r="C5727" s="12"/>
      <c r="D5727" s="12"/>
      <c r="E5727" s="12"/>
      <c r="F5727" s="12"/>
      <c r="G5727" s="12"/>
      <c r="H5727" s="12"/>
      <c r="I5727" s="12"/>
      <c r="J5727" s="12"/>
      <c r="K5727" s="12"/>
      <c r="L5727" s="12"/>
      <c r="M5727" s="12"/>
      <c r="N5727" s="12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</row>
    <row r="5728" spans="2:31">
      <c r="B5728" s="12"/>
      <c r="C5728" s="12"/>
      <c r="D5728" s="12"/>
      <c r="E5728" s="12"/>
      <c r="F5728" s="12"/>
      <c r="G5728" s="12"/>
      <c r="H5728" s="12"/>
      <c r="I5728" s="12"/>
      <c r="J5728" s="12"/>
      <c r="K5728" s="12"/>
      <c r="L5728" s="12"/>
      <c r="M5728" s="12"/>
      <c r="N5728" s="12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</row>
    <row r="5729" spans="2:31">
      <c r="B5729" s="12"/>
      <c r="C5729" s="12"/>
      <c r="D5729" s="12"/>
      <c r="E5729" s="12"/>
      <c r="F5729" s="12"/>
      <c r="G5729" s="12"/>
      <c r="H5729" s="12"/>
      <c r="I5729" s="12"/>
      <c r="J5729" s="12"/>
      <c r="K5729" s="12"/>
      <c r="L5729" s="12"/>
      <c r="M5729" s="12"/>
      <c r="N5729" s="12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</row>
    <row r="5730" spans="2:31"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2"/>
      <c r="N5730" s="12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</row>
    <row r="5731" spans="2:31"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</row>
    <row r="5732" spans="2:31">
      <c r="B5732" s="12"/>
      <c r="C5732" s="12"/>
      <c r="D5732" s="12"/>
      <c r="E5732" s="12"/>
      <c r="F5732" s="12"/>
      <c r="G5732" s="12"/>
      <c r="H5732" s="12"/>
      <c r="I5732" s="12"/>
      <c r="J5732" s="12"/>
      <c r="K5732" s="12"/>
      <c r="L5732" s="12"/>
      <c r="M5732" s="12"/>
      <c r="N5732" s="12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</row>
    <row r="5733" spans="2:31">
      <c r="B5733" s="12"/>
      <c r="C5733" s="12"/>
      <c r="D5733" s="12"/>
      <c r="E5733" s="12"/>
      <c r="F5733" s="12"/>
      <c r="G5733" s="12"/>
      <c r="H5733" s="12"/>
      <c r="I5733" s="12"/>
      <c r="J5733" s="12"/>
      <c r="K5733" s="12"/>
      <c r="L5733" s="12"/>
      <c r="M5733" s="12"/>
      <c r="N5733" s="12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</row>
    <row r="5734" spans="2:31">
      <c r="B5734" s="12"/>
      <c r="C5734" s="12"/>
      <c r="D5734" s="12"/>
      <c r="E5734" s="12"/>
      <c r="F5734" s="12"/>
      <c r="G5734" s="12"/>
      <c r="H5734" s="12"/>
      <c r="I5734" s="12"/>
      <c r="J5734" s="12"/>
      <c r="K5734" s="12"/>
      <c r="L5734" s="12"/>
      <c r="M5734" s="12"/>
      <c r="N5734" s="12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</row>
    <row r="5735" spans="2:31">
      <c r="B5735" s="12"/>
      <c r="C5735" s="12"/>
      <c r="D5735" s="12"/>
      <c r="E5735" s="12"/>
      <c r="F5735" s="12"/>
      <c r="G5735" s="12"/>
      <c r="H5735" s="12"/>
      <c r="I5735" s="12"/>
      <c r="J5735" s="12"/>
      <c r="K5735" s="12"/>
      <c r="L5735" s="12"/>
      <c r="M5735" s="12"/>
      <c r="N5735" s="12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</row>
    <row r="5736" spans="2:31">
      <c r="B5736" s="12"/>
      <c r="C5736" s="12"/>
      <c r="D5736" s="12"/>
      <c r="E5736" s="12"/>
      <c r="F5736" s="12"/>
      <c r="G5736" s="12"/>
      <c r="H5736" s="12"/>
      <c r="I5736" s="12"/>
      <c r="J5736" s="12"/>
      <c r="K5736" s="12"/>
      <c r="L5736" s="12"/>
      <c r="M5736" s="12"/>
      <c r="N5736" s="12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</row>
    <row r="5737" spans="2:31"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2"/>
      <c r="N5737" s="12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</row>
    <row r="5738" spans="2:31"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2"/>
      <c r="N5738" s="12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</row>
    <row r="5739" spans="2:31">
      <c r="B5739" s="12"/>
      <c r="C5739" s="12"/>
      <c r="D5739" s="12"/>
      <c r="E5739" s="12"/>
      <c r="F5739" s="12"/>
      <c r="G5739" s="12"/>
      <c r="H5739" s="12"/>
      <c r="I5739" s="12"/>
      <c r="J5739" s="12"/>
      <c r="K5739" s="12"/>
      <c r="L5739" s="12"/>
      <c r="M5739" s="12"/>
      <c r="N5739" s="12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</row>
    <row r="5740" spans="2:31">
      <c r="B5740" s="12"/>
      <c r="C5740" s="12"/>
      <c r="D5740" s="12"/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</row>
    <row r="5741" spans="2:31">
      <c r="B5741" s="12"/>
      <c r="C5741" s="12"/>
      <c r="D5741" s="12"/>
      <c r="E5741" s="12"/>
      <c r="F5741" s="12"/>
      <c r="G5741" s="12"/>
      <c r="H5741" s="12"/>
      <c r="I5741" s="12"/>
      <c r="J5741" s="12"/>
      <c r="K5741" s="12"/>
      <c r="L5741" s="12"/>
      <c r="M5741" s="12"/>
      <c r="N5741" s="12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</row>
    <row r="5742" spans="2:31">
      <c r="B5742" s="12"/>
      <c r="C5742" s="12"/>
      <c r="D5742" s="12"/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</row>
    <row r="5743" spans="2:31">
      <c r="B5743" s="12"/>
      <c r="C5743" s="12"/>
      <c r="D5743" s="12"/>
      <c r="E5743" s="12"/>
      <c r="F5743" s="12"/>
      <c r="G5743" s="12"/>
      <c r="H5743" s="12"/>
      <c r="I5743" s="12"/>
      <c r="J5743" s="12"/>
      <c r="K5743" s="12"/>
      <c r="L5743" s="12"/>
      <c r="M5743" s="12"/>
      <c r="N5743" s="12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</row>
    <row r="5744" spans="2:31"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2"/>
      <c r="N5744" s="12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</row>
    <row r="5745" spans="2:31"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2"/>
      <c r="N5745" s="12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</row>
    <row r="5746" spans="2:31">
      <c r="B5746" s="12"/>
      <c r="C5746" s="12"/>
      <c r="D5746" s="12"/>
      <c r="E5746" s="12"/>
      <c r="F5746" s="12"/>
      <c r="G5746" s="12"/>
      <c r="H5746" s="12"/>
      <c r="I5746" s="12"/>
      <c r="J5746" s="12"/>
      <c r="K5746" s="12"/>
      <c r="L5746" s="12"/>
      <c r="M5746" s="12"/>
      <c r="N5746" s="12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</row>
    <row r="5747" spans="2:31">
      <c r="B5747" s="12"/>
      <c r="C5747" s="12"/>
      <c r="D5747" s="12"/>
      <c r="E5747" s="12"/>
      <c r="F5747" s="12"/>
      <c r="G5747" s="12"/>
      <c r="H5747" s="12"/>
      <c r="I5747" s="12"/>
      <c r="J5747" s="12"/>
      <c r="K5747" s="12"/>
      <c r="L5747" s="12"/>
      <c r="M5747" s="12"/>
      <c r="N5747" s="12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</row>
    <row r="5748" spans="2:31">
      <c r="B5748" s="12"/>
      <c r="C5748" s="12"/>
      <c r="D5748" s="12"/>
      <c r="E5748" s="12"/>
      <c r="F5748" s="12"/>
      <c r="G5748" s="12"/>
      <c r="H5748" s="12"/>
      <c r="I5748" s="12"/>
      <c r="J5748" s="12"/>
      <c r="K5748" s="12"/>
      <c r="L5748" s="12"/>
      <c r="M5748" s="12"/>
      <c r="N5748" s="12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</row>
    <row r="5749" spans="2:31">
      <c r="B5749" s="12"/>
      <c r="C5749" s="12"/>
      <c r="D5749" s="12"/>
      <c r="E5749" s="12"/>
      <c r="F5749" s="12"/>
      <c r="G5749" s="12"/>
      <c r="H5749" s="12"/>
      <c r="I5749" s="12"/>
      <c r="J5749" s="12"/>
      <c r="K5749" s="12"/>
      <c r="L5749" s="12"/>
      <c r="M5749" s="12"/>
      <c r="N5749" s="12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</row>
    <row r="5750" spans="2:31">
      <c r="B5750" s="12"/>
      <c r="C5750" s="12"/>
      <c r="D5750" s="12"/>
      <c r="E5750" s="12"/>
      <c r="F5750" s="12"/>
      <c r="G5750" s="12"/>
      <c r="H5750" s="12"/>
      <c r="I5750" s="12"/>
      <c r="J5750" s="12"/>
      <c r="K5750" s="12"/>
      <c r="L5750" s="12"/>
      <c r="M5750" s="12"/>
      <c r="N5750" s="12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</row>
    <row r="5751" spans="2:31"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2"/>
      <c r="N5751" s="12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</row>
    <row r="5752" spans="2:31"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2"/>
      <c r="N5752" s="12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</row>
    <row r="5753" spans="2:31">
      <c r="B5753" s="12"/>
      <c r="C5753" s="12"/>
      <c r="D5753" s="12"/>
      <c r="E5753" s="12"/>
      <c r="F5753" s="12"/>
      <c r="G5753" s="12"/>
      <c r="H5753" s="12"/>
      <c r="I5753" s="12"/>
      <c r="J5753" s="12"/>
      <c r="K5753" s="12"/>
      <c r="L5753" s="12"/>
      <c r="M5753" s="12"/>
      <c r="N5753" s="12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</row>
    <row r="5754" spans="2:31">
      <c r="B5754" s="12"/>
      <c r="C5754" s="12"/>
      <c r="D5754" s="12"/>
      <c r="E5754" s="12"/>
      <c r="F5754" s="12"/>
      <c r="G5754" s="12"/>
      <c r="H5754" s="12"/>
      <c r="I5754" s="12"/>
      <c r="J5754" s="12"/>
      <c r="K5754" s="12"/>
      <c r="L5754" s="12"/>
      <c r="M5754" s="12"/>
      <c r="N5754" s="12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</row>
    <row r="5755" spans="2:31">
      <c r="B5755" s="12"/>
      <c r="C5755" s="12"/>
      <c r="D5755" s="12"/>
      <c r="E5755" s="12"/>
      <c r="F5755" s="12"/>
      <c r="G5755" s="12"/>
      <c r="H5755" s="12"/>
      <c r="I5755" s="12"/>
      <c r="J5755" s="12"/>
      <c r="K5755" s="12"/>
      <c r="L5755" s="12"/>
      <c r="M5755" s="12"/>
      <c r="N5755" s="12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</row>
    <row r="5756" spans="2:31">
      <c r="B5756" s="12"/>
      <c r="C5756" s="12"/>
      <c r="D5756" s="12"/>
      <c r="E5756" s="12"/>
      <c r="F5756" s="12"/>
      <c r="G5756" s="12"/>
      <c r="H5756" s="12"/>
      <c r="I5756" s="12"/>
      <c r="J5756" s="12"/>
      <c r="K5756" s="12"/>
      <c r="L5756" s="12"/>
      <c r="M5756" s="12"/>
      <c r="N5756" s="12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</row>
    <row r="5757" spans="2:31">
      <c r="B5757" s="12"/>
      <c r="C5757" s="12"/>
      <c r="D5757" s="12"/>
      <c r="E5757" s="12"/>
      <c r="F5757" s="12"/>
      <c r="G5757" s="12"/>
      <c r="H5757" s="12"/>
      <c r="I5757" s="12"/>
      <c r="J5757" s="12"/>
      <c r="K5757" s="12"/>
      <c r="L5757" s="12"/>
      <c r="M5757" s="12"/>
      <c r="N5757" s="12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</row>
    <row r="5758" spans="2:31"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2"/>
      <c r="N5758" s="12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</row>
    <row r="5759" spans="2:31"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2"/>
      <c r="N5759" s="12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</row>
    <row r="5760" spans="2:31">
      <c r="B5760" s="12"/>
      <c r="C5760" s="12"/>
      <c r="D5760" s="12"/>
      <c r="E5760" s="12"/>
      <c r="F5760" s="12"/>
      <c r="G5760" s="12"/>
      <c r="H5760" s="12"/>
      <c r="I5760" s="12"/>
      <c r="J5760" s="12"/>
      <c r="K5760" s="12"/>
      <c r="L5760" s="12"/>
      <c r="M5760" s="12"/>
      <c r="N5760" s="12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</row>
    <row r="5761" spans="2:31">
      <c r="B5761" s="12"/>
      <c r="C5761" s="12"/>
      <c r="D5761" s="12"/>
      <c r="E5761" s="12"/>
      <c r="F5761" s="12"/>
      <c r="G5761" s="12"/>
      <c r="H5761" s="12"/>
      <c r="I5761" s="12"/>
      <c r="J5761" s="12"/>
      <c r="K5761" s="12"/>
      <c r="L5761" s="12"/>
      <c r="M5761" s="12"/>
      <c r="N5761" s="12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</row>
    <row r="5762" spans="2:31">
      <c r="B5762" s="12"/>
      <c r="C5762" s="12"/>
      <c r="D5762" s="12"/>
      <c r="E5762" s="12"/>
      <c r="F5762" s="12"/>
      <c r="G5762" s="12"/>
      <c r="H5762" s="12"/>
      <c r="I5762" s="12"/>
      <c r="J5762" s="12"/>
      <c r="K5762" s="12"/>
      <c r="L5762" s="12"/>
      <c r="M5762" s="12"/>
      <c r="N5762" s="12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</row>
    <row r="5763" spans="2:31">
      <c r="B5763" s="12"/>
      <c r="C5763" s="12"/>
      <c r="D5763" s="12"/>
      <c r="E5763" s="12"/>
      <c r="F5763" s="12"/>
      <c r="G5763" s="12"/>
      <c r="H5763" s="12"/>
      <c r="I5763" s="12"/>
      <c r="J5763" s="12"/>
      <c r="K5763" s="12"/>
      <c r="L5763" s="12"/>
      <c r="M5763" s="12"/>
      <c r="N5763" s="12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</row>
    <row r="5764" spans="2:31">
      <c r="B5764" s="12"/>
      <c r="C5764" s="12"/>
      <c r="D5764" s="12"/>
      <c r="E5764" s="12"/>
      <c r="F5764" s="12"/>
      <c r="G5764" s="12"/>
      <c r="H5764" s="12"/>
      <c r="I5764" s="12"/>
      <c r="J5764" s="12"/>
      <c r="K5764" s="12"/>
      <c r="L5764" s="12"/>
      <c r="M5764" s="12"/>
      <c r="N5764" s="12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</row>
    <row r="5765" spans="2:31"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2"/>
      <c r="N5765" s="12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</row>
    <row r="5766" spans="2:31"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2"/>
      <c r="N5766" s="12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</row>
    <row r="5767" spans="2:31">
      <c r="B5767" s="12"/>
      <c r="C5767" s="12"/>
      <c r="D5767" s="12"/>
      <c r="E5767" s="12"/>
      <c r="F5767" s="12"/>
      <c r="G5767" s="12"/>
      <c r="H5767" s="12"/>
      <c r="I5767" s="12"/>
      <c r="J5767" s="12"/>
      <c r="K5767" s="12"/>
      <c r="L5767" s="12"/>
      <c r="M5767" s="12"/>
      <c r="N5767" s="12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</row>
    <row r="5768" spans="2:31">
      <c r="B5768" s="12"/>
      <c r="C5768" s="12"/>
      <c r="D5768" s="12"/>
      <c r="E5768" s="12"/>
      <c r="F5768" s="12"/>
      <c r="G5768" s="12"/>
      <c r="H5768" s="12"/>
      <c r="I5768" s="12"/>
      <c r="J5768" s="12"/>
      <c r="K5768" s="12"/>
      <c r="L5768" s="12"/>
      <c r="M5768" s="12"/>
      <c r="N5768" s="12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</row>
    <row r="5769" spans="2:31">
      <c r="B5769" s="12"/>
      <c r="C5769" s="12"/>
      <c r="D5769" s="12"/>
      <c r="E5769" s="12"/>
      <c r="F5769" s="12"/>
      <c r="G5769" s="12"/>
      <c r="H5769" s="12"/>
      <c r="I5769" s="12"/>
      <c r="J5769" s="12"/>
      <c r="K5769" s="12"/>
      <c r="L5769" s="12"/>
      <c r="M5769" s="12"/>
      <c r="N5769" s="12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</row>
    <row r="5770" spans="2:31">
      <c r="B5770" s="12"/>
      <c r="C5770" s="12"/>
      <c r="D5770" s="12"/>
      <c r="E5770" s="12"/>
      <c r="F5770" s="12"/>
      <c r="G5770" s="12"/>
      <c r="H5770" s="12"/>
      <c r="I5770" s="12"/>
      <c r="J5770" s="12"/>
      <c r="K5770" s="12"/>
      <c r="L5770" s="12"/>
      <c r="M5770" s="12"/>
      <c r="N5770" s="12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</row>
    <row r="5771" spans="2:31">
      <c r="B5771" s="12"/>
      <c r="C5771" s="12"/>
      <c r="D5771" s="12"/>
      <c r="E5771" s="12"/>
      <c r="F5771" s="12"/>
      <c r="G5771" s="12"/>
      <c r="H5771" s="12"/>
      <c r="I5771" s="12"/>
      <c r="J5771" s="12"/>
      <c r="K5771" s="12"/>
      <c r="L5771" s="12"/>
      <c r="M5771" s="12"/>
      <c r="N5771" s="12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</row>
    <row r="5772" spans="2:31"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2"/>
      <c r="N5772" s="12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</row>
    <row r="5773" spans="2:31"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2"/>
      <c r="N5773" s="12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</row>
    <row r="5774" spans="2:31">
      <c r="B5774" s="12"/>
      <c r="C5774" s="12"/>
      <c r="D5774" s="12"/>
      <c r="E5774" s="12"/>
      <c r="F5774" s="12"/>
      <c r="G5774" s="12"/>
      <c r="H5774" s="12"/>
      <c r="I5774" s="12"/>
      <c r="J5774" s="12"/>
      <c r="K5774" s="12"/>
      <c r="L5774" s="12"/>
      <c r="M5774" s="12"/>
      <c r="N5774" s="12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</row>
    <row r="5775" spans="2:31">
      <c r="B5775" s="12"/>
      <c r="C5775" s="12"/>
      <c r="D5775" s="12"/>
      <c r="E5775" s="12"/>
      <c r="F5775" s="12"/>
      <c r="G5775" s="12"/>
      <c r="H5775" s="12"/>
      <c r="I5775" s="12"/>
      <c r="J5775" s="12"/>
      <c r="K5775" s="12"/>
      <c r="L5775" s="12"/>
      <c r="M5775" s="12"/>
      <c r="N5775" s="12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</row>
    <row r="5776" spans="2:31">
      <c r="B5776" s="12"/>
      <c r="C5776" s="12"/>
      <c r="D5776" s="12"/>
      <c r="E5776" s="12"/>
      <c r="F5776" s="12"/>
      <c r="G5776" s="12"/>
      <c r="H5776" s="12"/>
      <c r="I5776" s="12"/>
      <c r="J5776" s="12"/>
      <c r="K5776" s="12"/>
      <c r="L5776" s="12"/>
      <c r="M5776" s="12"/>
      <c r="N5776" s="12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</row>
    <row r="5777" spans="2:31">
      <c r="B5777" s="12"/>
      <c r="C5777" s="12"/>
      <c r="D5777" s="12"/>
      <c r="E5777" s="12"/>
      <c r="F5777" s="12"/>
      <c r="G5777" s="12"/>
      <c r="H5777" s="12"/>
      <c r="I5777" s="12"/>
      <c r="J5777" s="12"/>
      <c r="K5777" s="12"/>
      <c r="L5777" s="12"/>
      <c r="M5777" s="12"/>
      <c r="N5777" s="12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</row>
    <row r="5778" spans="2:31">
      <c r="B5778" s="12"/>
      <c r="C5778" s="12"/>
      <c r="D5778" s="12"/>
      <c r="E5778" s="12"/>
      <c r="F5778" s="12"/>
      <c r="G5778" s="12"/>
      <c r="H5778" s="12"/>
      <c r="I5778" s="12"/>
      <c r="J5778" s="12"/>
      <c r="K5778" s="12"/>
      <c r="L5778" s="12"/>
      <c r="M5778" s="12"/>
      <c r="N5778" s="12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</row>
    <row r="5779" spans="2:31"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2"/>
      <c r="N5779" s="12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</row>
    <row r="5780" spans="2:31"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2"/>
      <c r="N5780" s="12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</row>
    <row r="5781" spans="2:31">
      <c r="B5781" s="12"/>
      <c r="C5781" s="12"/>
      <c r="D5781" s="12"/>
      <c r="E5781" s="12"/>
      <c r="F5781" s="12"/>
      <c r="G5781" s="12"/>
      <c r="H5781" s="12"/>
      <c r="I5781" s="12"/>
      <c r="J5781" s="12"/>
      <c r="K5781" s="12"/>
      <c r="L5781" s="12"/>
      <c r="M5781" s="12"/>
      <c r="N5781" s="12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</row>
    <row r="5782" spans="2:31">
      <c r="B5782" s="12"/>
      <c r="C5782" s="12"/>
      <c r="D5782" s="12"/>
      <c r="E5782" s="12"/>
      <c r="F5782" s="12"/>
      <c r="G5782" s="12"/>
      <c r="H5782" s="12"/>
      <c r="I5782" s="12"/>
      <c r="J5782" s="12"/>
      <c r="K5782" s="12"/>
      <c r="L5782" s="12"/>
      <c r="M5782" s="12"/>
      <c r="N5782" s="12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</row>
    <row r="5783" spans="2:31">
      <c r="B5783" s="12"/>
      <c r="C5783" s="12"/>
      <c r="D5783" s="12"/>
      <c r="E5783" s="12"/>
      <c r="F5783" s="12"/>
      <c r="G5783" s="12"/>
      <c r="H5783" s="12"/>
      <c r="I5783" s="12"/>
      <c r="J5783" s="12"/>
      <c r="K5783" s="12"/>
      <c r="L5783" s="12"/>
      <c r="M5783" s="12"/>
      <c r="N5783" s="12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</row>
    <row r="5784" spans="2:31">
      <c r="B5784" s="12"/>
      <c r="C5784" s="12"/>
      <c r="D5784" s="12"/>
      <c r="E5784" s="12"/>
      <c r="F5784" s="12"/>
      <c r="G5784" s="12"/>
      <c r="H5784" s="12"/>
      <c r="I5784" s="12"/>
      <c r="J5784" s="12"/>
      <c r="K5784" s="12"/>
      <c r="L5784" s="12"/>
      <c r="M5784" s="12"/>
      <c r="N5784" s="12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</row>
    <row r="5785" spans="2:31">
      <c r="B5785" s="12"/>
      <c r="C5785" s="12"/>
      <c r="D5785" s="12"/>
      <c r="E5785" s="12"/>
      <c r="F5785" s="12"/>
      <c r="G5785" s="12"/>
      <c r="H5785" s="12"/>
      <c r="I5785" s="12"/>
      <c r="J5785" s="12"/>
      <c r="K5785" s="12"/>
      <c r="L5785" s="12"/>
      <c r="M5785" s="12"/>
      <c r="N5785" s="12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</row>
    <row r="5786" spans="2:31"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2"/>
      <c r="N5786" s="12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</row>
    <row r="5787" spans="2:31"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2"/>
      <c r="N5787" s="12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</row>
    <row r="5788" spans="2:31">
      <c r="B5788" s="12"/>
      <c r="C5788" s="12"/>
      <c r="D5788" s="12"/>
      <c r="E5788" s="12"/>
      <c r="F5788" s="12"/>
      <c r="G5788" s="12"/>
      <c r="H5788" s="12"/>
      <c r="I5788" s="12"/>
      <c r="J5788" s="12"/>
      <c r="K5788" s="12"/>
      <c r="L5788" s="12"/>
      <c r="M5788" s="12"/>
      <c r="N5788" s="12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</row>
    <row r="5789" spans="2:31">
      <c r="B5789" s="12"/>
      <c r="C5789" s="12"/>
      <c r="D5789" s="12"/>
      <c r="E5789" s="12"/>
      <c r="F5789" s="12"/>
      <c r="G5789" s="12"/>
      <c r="H5789" s="12"/>
      <c r="I5789" s="12"/>
      <c r="J5789" s="12"/>
      <c r="K5789" s="12"/>
      <c r="L5789" s="12"/>
      <c r="M5789" s="12"/>
      <c r="N5789" s="12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</row>
    <row r="5790" spans="2:31">
      <c r="B5790" s="12"/>
      <c r="C5790" s="12"/>
      <c r="D5790" s="12"/>
      <c r="E5790" s="12"/>
      <c r="F5790" s="12"/>
      <c r="G5790" s="12"/>
      <c r="H5790" s="12"/>
      <c r="I5790" s="12"/>
      <c r="J5790" s="12"/>
      <c r="K5790" s="12"/>
      <c r="L5790" s="12"/>
      <c r="M5790" s="12"/>
      <c r="N5790" s="12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</row>
    <row r="5791" spans="2:31">
      <c r="B5791" s="12"/>
      <c r="C5791" s="12"/>
      <c r="D5791" s="12"/>
      <c r="E5791" s="12"/>
      <c r="F5791" s="12"/>
      <c r="G5791" s="12"/>
      <c r="H5791" s="12"/>
      <c r="I5791" s="12"/>
      <c r="J5791" s="12"/>
      <c r="K5791" s="12"/>
      <c r="L5791" s="12"/>
      <c r="M5791" s="12"/>
      <c r="N5791" s="12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</row>
    <row r="5792" spans="2:31">
      <c r="B5792" s="12"/>
      <c r="C5792" s="12"/>
      <c r="D5792" s="12"/>
      <c r="E5792" s="12"/>
      <c r="F5792" s="12"/>
      <c r="G5792" s="12"/>
      <c r="H5792" s="12"/>
      <c r="I5792" s="12"/>
      <c r="J5792" s="12"/>
      <c r="K5792" s="12"/>
      <c r="L5792" s="12"/>
      <c r="M5792" s="12"/>
      <c r="N5792" s="12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</row>
    <row r="5793" spans="2:31"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2"/>
      <c r="N5793" s="12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</row>
    <row r="5794" spans="2:31"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2"/>
      <c r="N5794" s="12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</row>
    <row r="5795" spans="2:31">
      <c r="B5795" s="12"/>
      <c r="C5795" s="12"/>
      <c r="D5795" s="12"/>
      <c r="E5795" s="12"/>
      <c r="F5795" s="12"/>
      <c r="G5795" s="12"/>
      <c r="H5795" s="12"/>
      <c r="I5795" s="12"/>
      <c r="J5795" s="12"/>
      <c r="K5795" s="12"/>
      <c r="L5795" s="12"/>
      <c r="M5795" s="12"/>
      <c r="N5795" s="12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</row>
    <row r="5796" spans="2:31">
      <c r="B5796" s="12"/>
      <c r="C5796" s="12"/>
      <c r="D5796" s="12"/>
      <c r="E5796" s="12"/>
      <c r="F5796" s="12"/>
      <c r="G5796" s="12"/>
      <c r="H5796" s="12"/>
      <c r="I5796" s="12"/>
      <c r="J5796" s="12"/>
      <c r="K5796" s="12"/>
      <c r="L5796" s="12"/>
      <c r="M5796" s="12"/>
      <c r="N5796" s="12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</row>
    <row r="5797" spans="2:31">
      <c r="B5797" s="12"/>
      <c r="C5797" s="12"/>
      <c r="D5797" s="12"/>
      <c r="E5797" s="12"/>
      <c r="F5797" s="12"/>
      <c r="G5797" s="12"/>
      <c r="H5797" s="12"/>
      <c r="I5797" s="12"/>
      <c r="J5797" s="12"/>
      <c r="K5797" s="12"/>
      <c r="L5797" s="12"/>
      <c r="M5797" s="12"/>
      <c r="N5797" s="12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</row>
    <row r="5798" spans="2:31">
      <c r="B5798" s="12"/>
      <c r="C5798" s="12"/>
      <c r="D5798" s="12"/>
      <c r="E5798" s="12"/>
      <c r="F5798" s="12"/>
      <c r="G5798" s="12"/>
      <c r="H5798" s="12"/>
      <c r="I5798" s="12"/>
      <c r="J5798" s="12"/>
      <c r="K5798" s="12"/>
      <c r="L5798" s="12"/>
      <c r="M5798" s="12"/>
      <c r="N5798" s="12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</row>
    <row r="5799" spans="2:31">
      <c r="B5799" s="12"/>
      <c r="C5799" s="12"/>
      <c r="D5799" s="12"/>
      <c r="E5799" s="12"/>
      <c r="F5799" s="12"/>
      <c r="G5799" s="12"/>
      <c r="H5799" s="12"/>
      <c r="I5799" s="12"/>
      <c r="J5799" s="12"/>
      <c r="K5799" s="12"/>
      <c r="L5799" s="12"/>
      <c r="M5799" s="12"/>
      <c r="N5799" s="12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</row>
    <row r="5800" spans="2:31"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2"/>
      <c r="N5800" s="12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</row>
    <row r="5801" spans="2:31"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2"/>
      <c r="N5801" s="12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</row>
    <row r="5802" spans="2:31">
      <c r="B5802" s="12"/>
      <c r="C5802" s="12"/>
      <c r="D5802" s="12"/>
      <c r="E5802" s="12"/>
      <c r="F5802" s="12"/>
      <c r="G5802" s="12"/>
      <c r="H5802" s="12"/>
      <c r="I5802" s="12"/>
      <c r="J5802" s="12"/>
      <c r="K5802" s="12"/>
      <c r="L5802" s="12"/>
      <c r="M5802" s="12"/>
      <c r="N5802" s="12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</row>
    <row r="5803" spans="2:31">
      <c r="B5803" s="12"/>
      <c r="C5803" s="12"/>
      <c r="D5803" s="12"/>
      <c r="E5803" s="12"/>
      <c r="F5803" s="12"/>
      <c r="G5803" s="12"/>
      <c r="H5803" s="12"/>
      <c r="I5803" s="12"/>
      <c r="J5803" s="12"/>
      <c r="K5803" s="12"/>
      <c r="L5803" s="12"/>
      <c r="M5803" s="12"/>
      <c r="N5803" s="12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</row>
    <row r="5804" spans="2:31">
      <c r="B5804" s="12"/>
      <c r="C5804" s="12"/>
      <c r="D5804" s="12"/>
      <c r="E5804" s="12"/>
      <c r="F5804" s="12"/>
      <c r="G5804" s="12"/>
      <c r="H5804" s="12"/>
      <c r="I5804" s="12"/>
      <c r="J5804" s="12"/>
      <c r="K5804" s="12"/>
      <c r="L5804" s="12"/>
      <c r="M5804" s="12"/>
      <c r="N5804" s="12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</row>
    <row r="5805" spans="2:31">
      <c r="B5805" s="12"/>
      <c r="C5805" s="12"/>
      <c r="D5805" s="12"/>
      <c r="E5805" s="12"/>
      <c r="F5805" s="12"/>
      <c r="G5805" s="12"/>
      <c r="H5805" s="12"/>
      <c r="I5805" s="12"/>
      <c r="J5805" s="12"/>
      <c r="K5805" s="12"/>
      <c r="L5805" s="12"/>
      <c r="M5805" s="12"/>
      <c r="N5805" s="12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</row>
    <row r="5806" spans="2:31">
      <c r="B5806" s="12"/>
      <c r="C5806" s="12"/>
      <c r="D5806" s="12"/>
      <c r="E5806" s="12"/>
      <c r="F5806" s="12"/>
      <c r="G5806" s="12"/>
      <c r="H5806" s="12"/>
      <c r="I5806" s="12"/>
      <c r="J5806" s="12"/>
      <c r="K5806" s="12"/>
      <c r="L5806" s="12"/>
      <c r="M5806" s="12"/>
      <c r="N5806" s="12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</row>
    <row r="5807" spans="2:31"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2"/>
      <c r="N5807" s="12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</row>
    <row r="5808" spans="2:31"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2"/>
      <c r="N5808" s="12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</row>
    <row r="5809" spans="2:31">
      <c r="B5809" s="12"/>
      <c r="C5809" s="12"/>
      <c r="D5809" s="12"/>
      <c r="E5809" s="12"/>
      <c r="F5809" s="12"/>
      <c r="G5809" s="12"/>
      <c r="H5809" s="12"/>
      <c r="I5809" s="12"/>
      <c r="J5809" s="12"/>
      <c r="K5809" s="12"/>
      <c r="L5809" s="12"/>
      <c r="M5809" s="12"/>
      <c r="N5809" s="12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</row>
    <row r="5810" spans="2:31">
      <c r="B5810" s="12"/>
      <c r="C5810" s="12"/>
      <c r="D5810" s="12"/>
      <c r="E5810" s="12"/>
      <c r="F5810" s="12"/>
      <c r="G5810" s="12"/>
      <c r="H5810" s="12"/>
      <c r="I5810" s="12"/>
      <c r="J5810" s="12"/>
      <c r="K5810" s="12"/>
      <c r="L5810" s="12"/>
      <c r="M5810" s="12"/>
      <c r="N5810" s="12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</row>
    <row r="5811" spans="2:31">
      <c r="B5811" s="12"/>
      <c r="C5811" s="12"/>
      <c r="D5811" s="12"/>
      <c r="E5811" s="12"/>
      <c r="F5811" s="12"/>
      <c r="G5811" s="12"/>
      <c r="H5811" s="12"/>
      <c r="I5811" s="12"/>
      <c r="J5811" s="12"/>
      <c r="K5811" s="12"/>
      <c r="L5811" s="12"/>
      <c r="M5811" s="12"/>
      <c r="N5811" s="12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</row>
    <row r="5812" spans="2:31">
      <c r="B5812" s="12"/>
      <c r="C5812" s="12"/>
      <c r="D5812" s="12"/>
      <c r="E5812" s="12"/>
      <c r="F5812" s="12"/>
      <c r="G5812" s="12"/>
      <c r="H5812" s="12"/>
      <c r="I5812" s="12"/>
      <c r="J5812" s="12"/>
      <c r="K5812" s="12"/>
      <c r="L5812" s="12"/>
      <c r="M5812" s="12"/>
      <c r="N5812" s="12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</row>
    <row r="5813" spans="2:31">
      <c r="B5813" s="12"/>
      <c r="C5813" s="12"/>
      <c r="D5813" s="12"/>
      <c r="E5813" s="12"/>
      <c r="F5813" s="12"/>
      <c r="G5813" s="12"/>
      <c r="H5813" s="12"/>
      <c r="I5813" s="12"/>
      <c r="J5813" s="12"/>
      <c r="K5813" s="12"/>
      <c r="L5813" s="12"/>
      <c r="M5813" s="12"/>
      <c r="N5813" s="12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</row>
    <row r="5814" spans="2:31"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2"/>
      <c r="N5814" s="12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</row>
    <row r="5815" spans="2:31"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2"/>
      <c r="N5815" s="12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</row>
    <row r="5816" spans="2:31">
      <c r="B5816" s="12"/>
      <c r="C5816" s="12"/>
      <c r="D5816" s="12"/>
      <c r="E5816" s="12"/>
      <c r="F5816" s="12"/>
      <c r="G5816" s="12"/>
      <c r="H5816" s="12"/>
      <c r="I5816" s="12"/>
      <c r="J5816" s="12"/>
      <c r="K5816" s="12"/>
      <c r="L5816" s="12"/>
      <c r="M5816" s="12"/>
      <c r="N5816" s="12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</row>
    <row r="5817" spans="2:31">
      <c r="B5817" s="12"/>
      <c r="C5817" s="12"/>
      <c r="D5817" s="12"/>
      <c r="E5817" s="12"/>
      <c r="F5817" s="12"/>
      <c r="G5817" s="12"/>
      <c r="H5817" s="12"/>
      <c r="I5817" s="12"/>
      <c r="J5817" s="12"/>
      <c r="K5817" s="12"/>
      <c r="L5817" s="12"/>
      <c r="M5817" s="12"/>
      <c r="N5817" s="12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</row>
    <row r="5818" spans="2:31">
      <c r="B5818" s="12"/>
      <c r="C5818" s="12"/>
      <c r="D5818" s="12"/>
      <c r="E5818" s="12"/>
      <c r="F5818" s="12"/>
      <c r="G5818" s="12"/>
      <c r="H5818" s="12"/>
      <c r="I5818" s="12"/>
      <c r="J5818" s="12"/>
      <c r="K5818" s="12"/>
      <c r="L5818" s="12"/>
      <c r="M5818" s="12"/>
      <c r="N5818" s="12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</row>
    <row r="5819" spans="2:31">
      <c r="B5819" s="12"/>
      <c r="C5819" s="12"/>
      <c r="D5819" s="12"/>
      <c r="E5819" s="12"/>
      <c r="F5819" s="12"/>
      <c r="G5819" s="12"/>
      <c r="H5819" s="12"/>
      <c r="I5819" s="12"/>
      <c r="J5819" s="12"/>
      <c r="K5819" s="12"/>
      <c r="L5819" s="12"/>
      <c r="M5819" s="12"/>
      <c r="N5819" s="12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</row>
    <row r="5820" spans="2:31">
      <c r="B5820" s="12"/>
      <c r="C5820" s="12"/>
      <c r="D5820" s="12"/>
      <c r="E5820" s="12"/>
      <c r="F5820" s="12"/>
      <c r="G5820" s="12"/>
      <c r="H5820" s="12"/>
      <c r="I5820" s="12"/>
      <c r="J5820" s="12"/>
      <c r="K5820" s="12"/>
      <c r="L5820" s="12"/>
      <c r="M5820" s="12"/>
      <c r="N5820" s="12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</row>
    <row r="5821" spans="2:31"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2"/>
      <c r="N5821" s="12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</row>
    <row r="5822" spans="2:31"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2"/>
      <c r="N5822" s="12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</row>
    <row r="5823" spans="2:31">
      <c r="B5823" s="12"/>
      <c r="C5823" s="12"/>
      <c r="D5823" s="12"/>
      <c r="E5823" s="12"/>
      <c r="F5823" s="12"/>
      <c r="G5823" s="12"/>
      <c r="H5823" s="12"/>
      <c r="I5823" s="12"/>
      <c r="J5823" s="12"/>
      <c r="K5823" s="12"/>
      <c r="L5823" s="12"/>
      <c r="M5823" s="12"/>
      <c r="N5823" s="12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</row>
    <row r="5824" spans="2:31">
      <c r="B5824" s="12"/>
      <c r="C5824" s="12"/>
      <c r="D5824" s="12"/>
      <c r="E5824" s="12"/>
      <c r="F5824" s="12"/>
      <c r="G5824" s="12"/>
      <c r="H5824" s="12"/>
      <c r="I5824" s="12"/>
      <c r="J5824" s="12"/>
      <c r="K5824" s="12"/>
      <c r="L5824" s="12"/>
      <c r="M5824" s="12"/>
      <c r="N5824" s="12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</row>
    <row r="5825" spans="2:31">
      <c r="B5825" s="12"/>
      <c r="C5825" s="12"/>
      <c r="D5825" s="12"/>
      <c r="E5825" s="12"/>
      <c r="F5825" s="12"/>
      <c r="G5825" s="12"/>
      <c r="H5825" s="12"/>
      <c r="I5825" s="12"/>
      <c r="J5825" s="12"/>
      <c r="K5825" s="12"/>
      <c r="L5825" s="12"/>
      <c r="M5825" s="12"/>
      <c r="N5825" s="12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</row>
    <row r="5826" spans="2:31">
      <c r="B5826" s="12"/>
      <c r="C5826" s="12"/>
      <c r="D5826" s="12"/>
      <c r="E5826" s="12"/>
      <c r="F5826" s="12"/>
      <c r="G5826" s="12"/>
      <c r="H5826" s="12"/>
      <c r="I5826" s="12"/>
      <c r="J5826" s="12"/>
      <c r="K5826" s="12"/>
      <c r="L5826" s="12"/>
      <c r="M5826" s="12"/>
      <c r="N5826" s="12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</row>
    <row r="5827" spans="2:31">
      <c r="B5827" s="12"/>
      <c r="C5827" s="12"/>
      <c r="D5827" s="12"/>
      <c r="E5827" s="12"/>
      <c r="F5827" s="12"/>
      <c r="G5827" s="12"/>
      <c r="H5827" s="12"/>
      <c r="I5827" s="12"/>
      <c r="J5827" s="12"/>
      <c r="K5827" s="12"/>
      <c r="L5827" s="12"/>
      <c r="M5827" s="12"/>
      <c r="N5827" s="12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</row>
    <row r="5828" spans="2:31"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2"/>
      <c r="N5828" s="12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</row>
    <row r="5829" spans="2:31"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2"/>
      <c r="N5829" s="12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</row>
    <row r="5830" spans="2:31">
      <c r="B5830" s="12"/>
      <c r="C5830" s="12"/>
      <c r="D5830" s="12"/>
      <c r="E5830" s="12"/>
      <c r="F5830" s="12"/>
      <c r="G5830" s="12"/>
      <c r="H5830" s="12"/>
      <c r="I5830" s="12"/>
      <c r="J5830" s="12"/>
      <c r="K5830" s="12"/>
      <c r="L5830" s="12"/>
      <c r="M5830" s="12"/>
      <c r="N5830" s="12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</row>
    <row r="5831" spans="2:31">
      <c r="B5831" s="12"/>
      <c r="C5831" s="12"/>
      <c r="D5831" s="12"/>
      <c r="E5831" s="12"/>
      <c r="F5831" s="12"/>
      <c r="G5831" s="12"/>
      <c r="H5831" s="12"/>
      <c r="I5831" s="12"/>
      <c r="J5831" s="12"/>
      <c r="K5831" s="12"/>
      <c r="L5831" s="12"/>
      <c r="M5831" s="12"/>
      <c r="N5831" s="12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</row>
    <row r="5832" spans="2:31">
      <c r="B5832" s="12"/>
      <c r="C5832" s="12"/>
      <c r="D5832" s="12"/>
      <c r="E5832" s="12"/>
      <c r="F5832" s="12"/>
      <c r="G5832" s="12"/>
      <c r="H5832" s="12"/>
      <c r="I5832" s="12"/>
      <c r="J5832" s="12"/>
      <c r="K5832" s="12"/>
      <c r="L5832" s="12"/>
      <c r="M5832" s="12"/>
      <c r="N5832" s="12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</row>
    <row r="5833" spans="2:31">
      <c r="B5833" s="12"/>
      <c r="C5833" s="12"/>
      <c r="D5833" s="12"/>
      <c r="E5833" s="12"/>
      <c r="F5833" s="12"/>
      <c r="G5833" s="12"/>
      <c r="H5833" s="12"/>
      <c r="I5833" s="12"/>
      <c r="J5833" s="12"/>
      <c r="K5833" s="12"/>
      <c r="L5833" s="12"/>
      <c r="M5833" s="12"/>
      <c r="N5833" s="12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</row>
    <row r="5834" spans="2:31">
      <c r="B5834" s="12"/>
      <c r="C5834" s="12"/>
      <c r="D5834" s="12"/>
      <c r="E5834" s="12"/>
      <c r="F5834" s="12"/>
      <c r="G5834" s="12"/>
      <c r="H5834" s="12"/>
      <c r="I5834" s="12"/>
      <c r="J5834" s="12"/>
      <c r="K5834" s="12"/>
      <c r="L5834" s="12"/>
      <c r="M5834" s="12"/>
      <c r="N5834" s="12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</row>
    <row r="5835" spans="2:31"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2"/>
      <c r="N5835" s="12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</row>
    <row r="5836" spans="2:31"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2"/>
      <c r="N5836" s="12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</row>
    <row r="5837" spans="2:31">
      <c r="B5837" s="12"/>
      <c r="C5837" s="12"/>
      <c r="D5837" s="12"/>
      <c r="E5837" s="12"/>
      <c r="F5837" s="12"/>
      <c r="G5837" s="12"/>
      <c r="H5837" s="12"/>
      <c r="I5837" s="12"/>
      <c r="J5837" s="12"/>
      <c r="K5837" s="12"/>
      <c r="L5837" s="12"/>
      <c r="M5837" s="12"/>
      <c r="N5837" s="12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</row>
    <row r="5838" spans="2:31">
      <c r="B5838" s="12"/>
      <c r="C5838" s="12"/>
      <c r="D5838" s="12"/>
      <c r="E5838" s="12"/>
      <c r="F5838" s="12"/>
      <c r="G5838" s="12"/>
      <c r="H5838" s="12"/>
      <c r="I5838" s="12"/>
      <c r="J5838" s="12"/>
      <c r="K5838" s="12"/>
      <c r="L5838" s="12"/>
      <c r="M5838" s="12"/>
      <c r="N5838" s="12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</row>
    <row r="5839" spans="2:31">
      <c r="B5839" s="12"/>
      <c r="C5839" s="12"/>
      <c r="D5839" s="12"/>
      <c r="E5839" s="12"/>
      <c r="F5839" s="12"/>
      <c r="G5839" s="12"/>
      <c r="H5839" s="12"/>
      <c r="I5839" s="12"/>
      <c r="J5839" s="12"/>
      <c r="K5839" s="12"/>
      <c r="L5839" s="12"/>
      <c r="M5839" s="12"/>
      <c r="N5839" s="12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</row>
    <row r="5840" spans="2:31">
      <c r="B5840" s="12"/>
      <c r="C5840" s="12"/>
      <c r="D5840" s="12"/>
      <c r="E5840" s="12"/>
      <c r="F5840" s="12"/>
      <c r="G5840" s="12"/>
      <c r="H5840" s="12"/>
      <c r="I5840" s="12"/>
      <c r="J5840" s="12"/>
      <c r="K5840" s="12"/>
      <c r="L5840" s="12"/>
      <c r="M5840" s="12"/>
      <c r="N5840" s="12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</row>
    <row r="5841" spans="2:31">
      <c r="B5841" s="12"/>
      <c r="C5841" s="12"/>
      <c r="D5841" s="12"/>
      <c r="E5841" s="12"/>
      <c r="F5841" s="12"/>
      <c r="G5841" s="12"/>
      <c r="H5841" s="12"/>
      <c r="I5841" s="12"/>
      <c r="J5841" s="12"/>
      <c r="K5841" s="12"/>
      <c r="L5841" s="12"/>
      <c r="M5841" s="12"/>
      <c r="N5841" s="12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</row>
    <row r="5842" spans="2:31"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2"/>
      <c r="N5842" s="12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</row>
    <row r="5843" spans="2:31"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2"/>
      <c r="N5843" s="12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</row>
    <row r="5844" spans="2:31">
      <c r="B5844" s="12"/>
      <c r="C5844" s="12"/>
      <c r="D5844" s="12"/>
      <c r="E5844" s="12"/>
      <c r="F5844" s="12"/>
      <c r="G5844" s="12"/>
      <c r="H5844" s="12"/>
      <c r="I5844" s="12"/>
      <c r="J5844" s="12"/>
      <c r="K5844" s="12"/>
      <c r="L5844" s="12"/>
      <c r="M5844" s="12"/>
      <c r="N5844" s="12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</row>
    <row r="5845" spans="2:31">
      <c r="B5845" s="12"/>
      <c r="C5845" s="12"/>
      <c r="D5845" s="12"/>
      <c r="E5845" s="12"/>
      <c r="F5845" s="12"/>
      <c r="G5845" s="12"/>
      <c r="H5845" s="12"/>
      <c r="I5845" s="12"/>
      <c r="J5845" s="12"/>
      <c r="K5845" s="12"/>
      <c r="L5845" s="12"/>
      <c r="M5845" s="12"/>
      <c r="N5845" s="12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</row>
    <row r="5846" spans="2:31">
      <c r="B5846" s="12"/>
      <c r="C5846" s="12"/>
      <c r="D5846" s="12"/>
      <c r="E5846" s="12"/>
      <c r="F5846" s="12"/>
      <c r="G5846" s="12"/>
      <c r="H5846" s="12"/>
      <c r="I5846" s="12"/>
      <c r="J5846" s="12"/>
      <c r="K5846" s="12"/>
      <c r="L5846" s="12"/>
      <c r="M5846" s="12"/>
      <c r="N5846" s="12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</row>
    <row r="5847" spans="2:31">
      <c r="B5847" s="12"/>
      <c r="C5847" s="12"/>
      <c r="D5847" s="12"/>
      <c r="E5847" s="12"/>
      <c r="F5847" s="12"/>
      <c r="G5847" s="12"/>
      <c r="H5847" s="12"/>
      <c r="I5847" s="12"/>
      <c r="J5847" s="12"/>
      <c r="K5847" s="12"/>
      <c r="L5847" s="12"/>
      <c r="M5847" s="12"/>
      <c r="N5847" s="12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</row>
    <row r="5848" spans="2:31">
      <c r="B5848" s="12"/>
      <c r="C5848" s="12"/>
      <c r="D5848" s="12"/>
      <c r="E5848" s="12"/>
      <c r="F5848" s="12"/>
      <c r="G5848" s="12"/>
      <c r="H5848" s="12"/>
      <c r="I5848" s="12"/>
      <c r="J5848" s="12"/>
      <c r="K5848" s="12"/>
      <c r="L5848" s="12"/>
      <c r="M5848" s="12"/>
      <c r="N5848" s="12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</row>
    <row r="5849" spans="2:31"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2"/>
      <c r="N5849" s="12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</row>
    <row r="5850" spans="2:31"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2"/>
      <c r="N5850" s="12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</row>
    <row r="5851" spans="2:31">
      <c r="B5851" s="12"/>
      <c r="C5851" s="12"/>
      <c r="D5851" s="12"/>
      <c r="E5851" s="12"/>
      <c r="F5851" s="12"/>
      <c r="G5851" s="12"/>
      <c r="H5851" s="12"/>
      <c r="I5851" s="12"/>
      <c r="J5851" s="12"/>
      <c r="K5851" s="12"/>
      <c r="L5851" s="12"/>
      <c r="M5851" s="12"/>
      <c r="N5851" s="12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</row>
    <row r="5852" spans="2:31">
      <c r="B5852" s="12"/>
      <c r="C5852" s="12"/>
      <c r="D5852" s="12"/>
      <c r="E5852" s="12"/>
      <c r="F5852" s="12"/>
      <c r="G5852" s="12"/>
      <c r="H5852" s="12"/>
      <c r="I5852" s="12"/>
      <c r="J5852" s="12"/>
      <c r="K5852" s="12"/>
      <c r="L5852" s="12"/>
      <c r="M5852" s="12"/>
      <c r="N5852" s="12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</row>
    <row r="5853" spans="2:31">
      <c r="B5853" s="12"/>
      <c r="C5853" s="12"/>
      <c r="D5853" s="12"/>
      <c r="E5853" s="12"/>
      <c r="F5853" s="12"/>
      <c r="G5853" s="12"/>
      <c r="H5853" s="12"/>
      <c r="I5853" s="12"/>
      <c r="J5853" s="12"/>
      <c r="K5853" s="12"/>
      <c r="L5853" s="12"/>
      <c r="M5853" s="12"/>
      <c r="N5853" s="12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</row>
    <row r="5854" spans="2:31">
      <c r="B5854" s="12"/>
      <c r="C5854" s="12"/>
      <c r="D5854" s="12"/>
      <c r="E5854" s="12"/>
      <c r="F5854" s="12"/>
      <c r="G5854" s="12"/>
      <c r="H5854" s="12"/>
      <c r="I5854" s="12"/>
      <c r="J5854" s="12"/>
      <c r="K5854" s="12"/>
      <c r="L5854" s="12"/>
      <c r="M5854" s="12"/>
      <c r="N5854" s="12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</row>
    <row r="5855" spans="2:31">
      <c r="B5855" s="12"/>
      <c r="C5855" s="12"/>
      <c r="D5855" s="12"/>
      <c r="E5855" s="12"/>
      <c r="F5855" s="12"/>
      <c r="G5855" s="12"/>
      <c r="H5855" s="12"/>
      <c r="I5855" s="12"/>
      <c r="J5855" s="12"/>
      <c r="K5855" s="12"/>
      <c r="L5855" s="12"/>
      <c r="M5855" s="12"/>
      <c r="N5855" s="12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</row>
    <row r="5856" spans="2:31"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2"/>
      <c r="N5856" s="12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</row>
    <row r="5857" spans="2:31"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2"/>
      <c r="N5857" s="12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</row>
    <row r="5858" spans="2:31">
      <c r="B5858" s="12"/>
      <c r="C5858" s="12"/>
      <c r="D5858" s="12"/>
      <c r="E5858" s="12"/>
      <c r="F5858" s="12"/>
      <c r="G5858" s="12"/>
      <c r="H5858" s="12"/>
      <c r="I5858" s="12"/>
      <c r="J5858" s="12"/>
      <c r="K5858" s="12"/>
      <c r="L5858" s="12"/>
      <c r="M5858" s="12"/>
      <c r="N5858" s="12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</row>
    <row r="5859" spans="2:31">
      <c r="B5859" s="12"/>
      <c r="C5859" s="12"/>
      <c r="D5859" s="12"/>
      <c r="E5859" s="12"/>
      <c r="F5859" s="12"/>
      <c r="G5859" s="12"/>
      <c r="H5859" s="12"/>
      <c r="I5859" s="12"/>
      <c r="J5859" s="12"/>
      <c r="K5859" s="12"/>
      <c r="L5859" s="12"/>
      <c r="M5859" s="12"/>
      <c r="N5859" s="12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</row>
    <row r="5860" spans="2:31">
      <c r="B5860" s="12"/>
      <c r="C5860" s="12"/>
      <c r="D5860" s="12"/>
      <c r="E5860" s="12"/>
      <c r="F5860" s="12"/>
      <c r="G5860" s="12"/>
      <c r="H5860" s="12"/>
      <c r="I5860" s="12"/>
      <c r="J5860" s="12"/>
      <c r="K5860" s="12"/>
      <c r="L5860" s="12"/>
      <c r="M5860" s="12"/>
      <c r="N5860" s="12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</row>
    <row r="5861" spans="2:31">
      <c r="B5861" s="12"/>
      <c r="C5861" s="12"/>
      <c r="D5861" s="12"/>
      <c r="E5861" s="12"/>
      <c r="F5861" s="12"/>
      <c r="G5861" s="12"/>
      <c r="H5861" s="12"/>
      <c r="I5861" s="12"/>
      <c r="J5861" s="12"/>
      <c r="K5861" s="12"/>
      <c r="L5861" s="12"/>
      <c r="M5861" s="12"/>
      <c r="N5861" s="12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</row>
    <row r="5862" spans="2:31">
      <c r="B5862" s="12"/>
      <c r="C5862" s="12"/>
      <c r="D5862" s="12"/>
      <c r="E5862" s="12"/>
      <c r="F5862" s="12"/>
      <c r="G5862" s="12"/>
      <c r="H5862" s="12"/>
      <c r="I5862" s="12"/>
      <c r="J5862" s="12"/>
      <c r="K5862" s="12"/>
      <c r="L5862" s="12"/>
      <c r="M5862" s="12"/>
      <c r="N5862" s="12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</row>
    <row r="5863" spans="2:31"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2"/>
      <c r="N5863" s="12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</row>
    <row r="5864" spans="2:31"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2"/>
      <c r="N5864" s="12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</row>
    <row r="5865" spans="2:31">
      <c r="B5865" s="12"/>
      <c r="C5865" s="12"/>
      <c r="D5865" s="12"/>
      <c r="E5865" s="12"/>
      <c r="F5865" s="12"/>
      <c r="G5865" s="12"/>
      <c r="H5865" s="12"/>
      <c r="I5865" s="12"/>
      <c r="J5865" s="12"/>
      <c r="K5865" s="12"/>
      <c r="L5865" s="12"/>
      <c r="M5865" s="12"/>
      <c r="N5865" s="12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</row>
    <row r="5866" spans="2:31">
      <c r="B5866" s="12"/>
      <c r="C5866" s="12"/>
      <c r="D5866" s="12"/>
      <c r="E5866" s="12"/>
      <c r="F5866" s="12"/>
      <c r="G5866" s="12"/>
      <c r="H5866" s="12"/>
      <c r="I5866" s="12"/>
      <c r="J5866" s="12"/>
      <c r="K5866" s="12"/>
      <c r="L5866" s="12"/>
      <c r="M5866" s="12"/>
      <c r="N5866" s="12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</row>
    <row r="5867" spans="2:31">
      <c r="B5867" s="12"/>
      <c r="C5867" s="12"/>
      <c r="D5867" s="12"/>
      <c r="E5867" s="12"/>
      <c r="F5867" s="12"/>
      <c r="G5867" s="12"/>
      <c r="H5867" s="12"/>
      <c r="I5867" s="12"/>
      <c r="J5867" s="12"/>
      <c r="K5867" s="12"/>
      <c r="L5867" s="12"/>
      <c r="M5867" s="12"/>
      <c r="N5867" s="12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</row>
    <row r="5868" spans="2:31">
      <c r="B5868" s="12"/>
      <c r="C5868" s="12"/>
      <c r="D5868" s="12"/>
      <c r="E5868" s="12"/>
      <c r="F5868" s="12"/>
      <c r="G5868" s="12"/>
      <c r="H5868" s="12"/>
      <c r="I5868" s="12"/>
      <c r="J5868" s="12"/>
      <c r="K5868" s="12"/>
      <c r="L5868" s="12"/>
      <c r="M5868" s="12"/>
      <c r="N5868" s="12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</row>
    <row r="5869" spans="2:31">
      <c r="B5869" s="12"/>
      <c r="C5869" s="12"/>
      <c r="D5869" s="12"/>
      <c r="E5869" s="12"/>
      <c r="F5869" s="12"/>
      <c r="G5869" s="12"/>
      <c r="H5869" s="12"/>
      <c r="I5869" s="12"/>
      <c r="J5869" s="12"/>
      <c r="K5869" s="12"/>
      <c r="L5869" s="12"/>
      <c r="M5869" s="12"/>
      <c r="N5869" s="12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</row>
    <row r="5870" spans="2:31"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2"/>
      <c r="N5870" s="12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</row>
    <row r="5871" spans="2:31"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2"/>
      <c r="N5871" s="12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</row>
  </sheetData>
  <mergeCells count="219">
    <mergeCell ref="AA45:AD45"/>
    <mergeCell ref="AA46:AD46"/>
    <mergeCell ref="AA43:AD43"/>
    <mergeCell ref="W44:Z44"/>
    <mergeCell ref="AA44:AD44"/>
    <mergeCell ref="W43:Z43"/>
    <mergeCell ref="AA41:AD41"/>
    <mergeCell ref="W42:Z42"/>
    <mergeCell ref="AA42:AD42"/>
    <mergeCell ref="AA39:AD39"/>
    <mergeCell ref="C40:D40"/>
    <mergeCell ref="E40:G40"/>
    <mergeCell ref="H40:P40"/>
    <mergeCell ref="Q40:S40"/>
    <mergeCell ref="T40:V40"/>
    <mergeCell ref="W40:Z40"/>
    <mergeCell ref="AA40:AD40"/>
    <mergeCell ref="C39:D39"/>
    <mergeCell ref="E39:G39"/>
    <mergeCell ref="H39:P39"/>
    <mergeCell ref="Q39:S39"/>
    <mergeCell ref="T39:V39"/>
    <mergeCell ref="W39:Z39"/>
    <mergeCell ref="AA37:AD37"/>
    <mergeCell ref="C38:D38"/>
    <mergeCell ref="E38:G38"/>
    <mergeCell ref="H38:P38"/>
    <mergeCell ref="Q38:S38"/>
    <mergeCell ref="T38:V38"/>
    <mergeCell ref="W38:Z38"/>
    <mergeCell ref="AA38:AD38"/>
    <mergeCell ref="C37:D37"/>
    <mergeCell ref="E37:G37"/>
    <mergeCell ref="H37:P37"/>
    <mergeCell ref="Q37:S37"/>
    <mergeCell ref="T37:V37"/>
    <mergeCell ref="W37:Z37"/>
    <mergeCell ref="AA35:AD35"/>
    <mergeCell ref="C36:D36"/>
    <mergeCell ref="E36:G36"/>
    <mergeCell ref="H36:P36"/>
    <mergeCell ref="Q36:S36"/>
    <mergeCell ref="T36:V36"/>
    <mergeCell ref="W36:Z36"/>
    <mergeCell ref="AA36:AD36"/>
    <mergeCell ref="C35:D35"/>
    <mergeCell ref="E35:G35"/>
    <mergeCell ref="H35:P35"/>
    <mergeCell ref="Q35:S35"/>
    <mergeCell ref="T35:V35"/>
    <mergeCell ref="W35:Z35"/>
    <mergeCell ref="AA33:AD33"/>
    <mergeCell ref="C34:D34"/>
    <mergeCell ref="E34:G34"/>
    <mergeCell ref="H34:P34"/>
    <mergeCell ref="Q34:S34"/>
    <mergeCell ref="T34:V34"/>
    <mergeCell ref="W34:Z34"/>
    <mergeCell ref="AA34:AD34"/>
    <mergeCell ref="C33:D33"/>
    <mergeCell ref="E33:G33"/>
    <mergeCell ref="H33:P33"/>
    <mergeCell ref="Q33:S33"/>
    <mergeCell ref="T33:V33"/>
    <mergeCell ref="W33:Z33"/>
    <mergeCell ref="AA31:AD31"/>
    <mergeCell ref="C32:D32"/>
    <mergeCell ref="E32:G32"/>
    <mergeCell ref="H32:P32"/>
    <mergeCell ref="Q32:S32"/>
    <mergeCell ref="T32:V32"/>
    <mergeCell ref="W32:Z32"/>
    <mergeCell ref="AA32:AD32"/>
    <mergeCell ref="C31:D31"/>
    <mergeCell ref="E31:G31"/>
    <mergeCell ref="H31:P31"/>
    <mergeCell ref="Q31:S31"/>
    <mergeCell ref="T31:V31"/>
    <mergeCell ref="W31:Z31"/>
    <mergeCell ref="AA29:AD29"/>
    <mergeCell ref="C30:D30"/>
    <mergeCell ref="E30:G30"/>
    <mergeCell ref="H30:P30"/>
    <mergeCell ref="Q30:S30"/>
    <mergeCell ref="T30:V30"/>
    <mergeCell ref="W30:Z30"/>
    <mergeCell ref="AA30:AD30"/>
    <mergeCell ref="C29:D29"/>
    <mergeCell ref="E29:G29"/>
    <mergeCell ref="H29:P29"/>
    <mergeCell ref="Q29:S29"/>
    <mergeCell ref="T29:V29"/>
    <mergeCell ref="W29:Z29"/>
    <mergeCell ref="AA27:AD27"/>
    <mergeCell ref="C28:D28"/>
    <mergeCell ref="E28:G28"/>
    <mergeCell ref="H28:P28"/>
    <mergeCell ref="Q28:S28"/>
    <mergeCell ref="T28:V28"/>
    <mergeCell ref="W28:Z28"/>
    <mergeCell ref="AA28:AD28"/>
    <mergeCell ref="C27:D27"/>
    <mergeCell ref="E27:G27"/>
    <mergeCell ref="H27:P27"/>
    <mergeCell ref="Q27:S27"/>
    <mergeCell ref="T27:V27"/>
    <mergeCell ref="W27:Z27"/>
    <mergeCell ref="AA25:AD25"/>
    <mergeCell ref="C26:D26"/>
    <mergeCell ref="E26:G26"/>
    <mergeCell ref="H26:P26"/>
    <mergeCell ref="Q26:S26"/>
    <mergeCell ref="T26:V26"/>
    <mergeCell ref="W26:Z26"/>
    <mergeCell ref="AA26:AD26"/>
    <mergeCell ref="C25:D25"/>
    <mergeCell ref="E25:G25"/>
    <mergeCell ref="H25:P25"/>
    <mergeCell ref="Q25:S25"/>
    <mergeCell ref="T25:V25"/>
    <mergeCell ref="W25:Z25"/>
    <mergeCell ref="AA23:AD23"/>
    <mergeCell ref="C24:D24"/>
    <mergeCell ref="E24:G24"/>
    <mergeCell ref="H24:P24"/>
    <mergeCell ref="Q24:S24"/>
    <mergeCell ref="T24:V24"/>
    <mergeCell ref="W24:Z24"/>
    <mergeCell ref="AA24:AD24"/>
    <mergeCell ref="C23:D23"/>
    <mergeCell ref="E23:G23"/>
    <mergeCell ref="H23:P23"/>
    <mergeCell ref="Q23:S23"/>
    <mergeCell ref="T23:V23"/>
    <mergeCell ref="W23:Z23"/>
    <mergeCell ref="AA21:AD21"/>
    <mergeCell ref="C22:D22"/>
    <mergeCell ref="E22:G22"/>
    <mergeCell ref="H22:P22"/>
    <mergeCell ref="Q22:S22"/>
    <mergeCell ref="T22:V22"/>
    <mergeCell ref="W22:Z22"/>
    <mergeCell ref="AA22:AD22"/>
    <mergeCell ref="C21:D21"/>
    <mergeCell ref="E21:G21"/>
    <mergeCell ref="H21:P21"/>
    <mergeCell ref="Q21:S21"/>
    <mergeCell ref="T21:V21"/>
    <mergeCell ref="W21:Z21"/>
    <mergeCell ref="AA18:AD18"/>
    <mergeCell ref="AA19:AD19"/>
    <mergeCell ref="C20:D20"/>
    <mergeCell ref="E20:G20"/>
    <mergeCell ref="H20:P20"/>
    <mergeCell ref="Q20:S20"/>
    <mergeCell ref="T20:V20"/>
    <mergeCell ref="W20:Z20"/>
    <mergeCell ref="AA20:AD20"/>
    <mergeCell ref="C19:D19"/>
    <mergeCell ref="E19:G19"/>
    <mergeCell ref="H19:P19"/>
    <mergeCell ref="Q19:S19"/>
    <mergeCell ref="T19:V19"/>
    <mergeCell ref="W19:Z19"/>
    <mergeCell ref="AA16:AD16"/>
    <mergeCell ref="E16:G16"/>
    <mergeCell ref="T16:V16"/>
    <mergeCell ref="H16:P16"/>
    <mergeCell ref="Q16:S16"/>
    <mergeCell ref="C16:D16"/>
    <mergeCell ref="W16:Z16"/>
    <mergeCell ref="C17:D17"/>
    <mergeCell ref="E17:G17"/>
    <mergeCell ref="H17:P17"/>
    <mergeCell ref="Q17:S17"/>
    <mergeCell ref="T17:V17"/>
    <mergeCell ref="W17:Z17"/>
    <mergeCell ref="AA17:AD17"/>
    <mergeCell ref="AA13:AD13"/>
    <mergeCell ref="C14:E14"/>
    <mergeCell ref="F14:N14"/>
    <mergeCell ref="O14:V14"/>
    <mergeCell ref="W14:Z14"/>
    <mergeCell ref="AA14:AD14"/>
    <mergeCell ref="C3:F7"/>
    <mergeCell ref="I3:X6"/>
    <mergeCell ref="E8:AA9"/>
    <mergeCell ref="F12:N12"/>
    <mergeCell ref="O12:V12"/>
    <mergeCell ref="W12:Z12"/>
    <mergeCell ref="AA12:AD12"/>
    <mergeCell ref="Y5:AD5"/>
    <mergeCell ref="Y6:AD6"/>
    <mergeCell ref="AA11:AD11"/>
    <mergeCell ref="C13:E13"/>
    <mergeCell ref="C43:V46"/>
    <mergeCell ref="C11:E11"/>
    <mergeCell ref="C12:E12"/>
    <mergeCell ref="F11:N11"/>
    <mergeCell ref="O11:V11"/>
    <mergeCell ref="W11:Z11"/>
    <mergeCell ref="F13:N13"/>
    <mergeCell ref="O13:V13"/>
    <mergeCell ref="W13:Z13"/>
    <mergeCell ref="C18:D18"/>
    <mergeCell ref="E18:G18"/>
    <mergeCell ref="H18:P18"/>
    <mergeCell ref="Q18:S18"/>
    <mergeCell ref="T18:V18"/>
    <mergeCell ref="W18:Z18"/>
    <mergeCell ref="C41:D41"/>
    <mergeCell ref="E41:G41"/>
    <mergeCell ref="H41:P41"/>
    <mergeCell ref="Q41:S41"/>
    <mergeCell ref="T41:V41"/>
    <mergeCell ref="W41:Z41"/>
    <mergeCell ref="C42:V42"/>
    <mergeCell ref="W45:Z45"/>
    <mergeCell ref="W46:Z46"/>
  </mergeCells>
  <hyperlinks>
    <hyperlink ref="O1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Manager/>
  <Company>ninguna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 título</dc:title>
  <dc:subject/>
  <dc:creator>Justexw</dc:creator>
  <cp:keywords/>
  <dc:description/>
  <cp:lastModifiedBy>Gerson Vilca</cp:lastModifiedBy>
  <cp:revision/>
  <cp:lastPrinted>2024-04-17T19:27:45Z</cp:lastPrinted>
  <dcterms:created xsi:type="dcterms:W3CDTF">2014-06-17T14:53:26Z</dcterms:created>
  <dcterms:modified xsi:type="dcterms:W3CDTF">2024-04-17T19:28:01Z</dcterms:modified>
  <cp:category/>
  <cp:contentStatus/>
</cp:coreProperties>
</file>